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500" tabRatio="857" activeTab="3"/>
  </bookViews>
  <sheets>
    <sheet name="Свод_план" sheetId="1" r:id="rId1"/>
    <sheet name="План_лісовпорядкування" sheetId="2" r:id="rId2"/>
    <sheet name="Свод_факт_відн" sheetId="3" r:id="rId3"/>
    <sheet name="Факт_відновлення" sheetId="4" r:id="rId4"/>
    <sheet name="Свод_факт_серт" sheetId="5" r:id="rId5"/>
    <sheet name="Факт_сертифікати" sheetId="6" r:id="rId6"/>
    <sheet name="каталоги" sheetId="7" r:id="rId7"/>
    <sheet name="звіти_порівняння" sheetId="8" r:id="rId8"/>
    <sheet name="Лист1" sheetId="9" r:id="rId9"/>
  </sheets>
  <definedNames>
    <definedName name="_xlnm.Print_Titles" localSheetId="0">'Свод_план'!$A:$D,'Свод_план'!$5:$6</definedName>
    <definedName name="_xlnm.Print_Titles" localSheetId="2">'Свод_факт_відн'!$A:$D,'Свод_факт_відн'!$6:$7</definedName>
    <definedName name="_xlnm.Print_Titles" localSheetId="4">'Свод_факт_серт'!$A:$D,'Свод_факт_серт'!$5:$6</definedName>
  </definedNames>
  <calcPr fullCalcOnLoad="1"/>
  <pivotCaches>
    <pivotCache cacheId="1" r:id="rId10"/>
    <pivotCache cacheId="3" r:id="rId11"/>
    <pivotCache cacheId="2" r:id="rId12"/>
  </pivotCaches>
</workbook>
</file>

<file path=xl/sharedStrings.xml><?xml version="1.0" encoding="utf-8"?>
<sst xmlns="http://schemas.openxmlformats.org/spreadsheetml/2006/main" count="1110" uniqueCount="455">
  <si>
    <t>Тип деревини</t>
  </si>
  <si>
    <t>Категорія лісів</t>
  </si>
  <si>
    <t>План</t>
  </si>
  <si>
    <t>Інспекція</t>
  </si>
  <si>
    <t>Назва лісового господарства</t>
  </si>
  <si>
    <t>ЄДПРОУ</t>
  </si>
  <si>
    <t>Адреса</t>
  </si>
  <si>
    <t>ділова</t>
  </si>
  <si>
    <t>ліси  природоохоронного,  наукового,  історико-культурного призначення</t>
  </si>
  <si>
    <t>природне поновлення</t>
  </si>
  <si>
    <t>Плани проведення санітарно-оздоровчих заходів</t>
  </si>
  <si>
    <t>Польова карта інвентаризації лісових культур</t>
  </si>
  <si>
    <t>Договір купівлі-продажу деревини</t>
  </si>
  <si>
    <t>Лісорубний квиток</t>
  </si>
  <si>
    <t>Акт обстеження насаджень</t>
  </si>
  <si>
    <t>Акт технічного приймання робіт</t>
  </si>
  <si>
    <t>Сертифікат походження пило- та лісоматеріалів</t>
  </si>
  <si>
    <t>Азовська</t>
  </si>
  <si>
    <t>ДП "КРЕМЕНЕЦЬКИЙ ЛІСГОСП"</t>
  </si>
  <si>
    <t>півділова</t>
  </si>
  <si>
    <t>рекреаційно-оздоровчі ліси</t>
  </si>
  <si>
    <t>засадження осіннє</t>
  </si>
  <si>
    <t>Зведена відомість насаджень, що потребують суцільної санітарної рубки</t>
  </si>
  <si>
    <t>Книга природного поновлення</t>
  </si>
  <si>
    <t>Вінницька</t>
  </si>
  <si>
    <t>ДП "БОГУСЛАВСЬКЕ ЛІСОВЕ ГОСПОДАРСТВО"</t>
  </si>
  <si>
    <t>дрова</t>
  </si>
  <si>
    <t>захисні ліси</t>
  </si>
  <si>
    <t>засадження весняне</t>
  </si>
  <si>
    <t>Книга лісових культур</t>
  </si>
  <si>
    <t>Волинська</t>
  </si>
  <si>
    <t>ДП "ТЕТЕРІВСЬКЕ ЛІСОВЕ ГОСПОДАРСТВО"</t>
  </si>
  <si>
    <t>неліквід</t>
  </si>
  <si>
    <t>експлуатаційні ліси</t>
  </si>
  <si>
    <t>Дніпропетровська</t>
  </si>
  <si>
    <t>ДП "БІЛОЦЕРКІВСЬКЕ ЛІСОВЕ ГОСПОДАРСТВО"</t>
  </si>
  <si>
    <t>Донецька</t>
  </si>
  <si>
    <t>ДП "Летичівське лісове господарство"</t>
  </si>
  <si>
    <t>Житомирська</t>
  </si>
  <si>
    <t xml:space="preserve"> Стрийське лісове господарство</t>
  </si>
  <si>
    <t>Закарпатська</t>
  </si>
  <si>
    <t>ДП "Крижопільське лісове господарство"</t>
  </si>
  <si>
    <t>Запорізька</t>
  </si>
  <si>
    <t>ДП "Ярмолинецьке лісове господарство"</t>
  </si>
  <si>
    <t>Івано-Франківська</t>
  </si>
  <si>
    <t>ДП "Жмеринське лісове господарство"</t>
  </si>
  <si>
    <t>Київ</t>
  </si>
  <si>
    <t>ДП "Золочівське лісове господарство"</t>
  </si>
  <si>
    <t>Київська</t>
  </si>
  <si>
    <t>ДП "Хмельницьке лісомисливське господарство"</t>
  </si>
  <si>
    <t>Кіровоградська</t>
  </si>
  <si>
    <t>ДП "ІЗЯСЛАВСЬКЕ ЛІСОВЕ ГОСПОДАРСТВО"</t>
  </si>
  <si>
    <t>Луганська</t>
  </si>
  <si>
    <t>ДП "Київське лісове господарство"</t>
  </si>
  <si>
    <t>Львівська</t>
  </si>
  <si>
    <t>ДП "РАДОМИШЛЬСЬКЕ ЛІСОМИСЛИВСЬКЕ ГОСПОДАРСТВО"</t>
  </si>
  <si>
    <t>Миколаївська</t>
  </si>
  <si>
    <t>ДП "Старокостянтинівське лісове господарство"</t>
  </si>
  <si>
    <t>Одеська</t>
  </si>
  <si>
    <t>ДП "Чортківське лісове господарство"</t>
  </si>
  <si>
    <t>Північно-Західний регіон Чорного моря</t>
  </si>
  <si>
    <t>ДП "НОВОГРАД-ВОЛИНСЬКЕ ДОСВІДНЕ ЛІСОМИСЛИВСЬКЕ ГОСПОДАРСТВО"</t>
  </si>
  <si>
    <t>Полтавська</t>
  </si>
  <si>
    <t>ДП "ЄМІЛЬЧИНСЬКЕ ЛІСОВЕ ГОСПОДАРСТВО "</t>
  </si>
  <si>
    <t>Рівненська</t>
  </si>
  <si>
    <t>ДП "Бершадське лісове господарство"</t>
  </si>
  <si>
    <t>Сумська</t>
  </si>
  <si>
    <t>ДП "СЛОВЕЧАНСЬКЕ ЛІСОВЕ ГОСПОДАРСТВО "</t>
  </si>
  <si>
    <t>Тернопільська</t>
  </si>
  <si>
    <t>ДП "Володимирецьке лісове господарство"</t>
  </si>
  <si>
    <t>Харківська</t>
  </si>
  <si>
    <t>ДП "БАРАНІВСЬКЕ ЛІСОМИСЛИВСЬКЕ ГОСПОДАРСТВО"</t>
  </si>
  <si>
    <t>Херсонська</t>
  </si>
  <si>
    <t>СТОРОЖИНЕЦЬКЕ ЛІСОВЕ ГОСПОДАРСТВО</t>
  </si>
  <si>
    <t>Хмельницька</t>
  </si>
  <si>
    <t>ДП "БУЧАЦЬКЕ ЛІСОВЕ ГОСПОДАРСТВО"</t>
  </si>
  <si>
    <t>Центральна</t>
  </si>
  <si>
    <t>ДП "Рава-Руське лісове господарство"</t>
  </si>
  <si>
    <t>Черкаська</t>
  </si>
  <si>
    <t>ДП "МАКАРІВСЬКЕ ЛІСОВЕ ГОСПОДАРСТВО"</t>
  </si>
  <si>
    <t>Чернівецька</t>
  </si>
  <si>
    <t>ДП "Гайсинське лісове господарство"</t>
  </si>
  <si>
    <t>Чернігівська</t>
  </si>
  <si>
    <t>ДП "Іллінецьке лісове господарство"</t>
  </si>
  <si>
    <t>ДП "ЦУМАНСЬКЕ ЛІСОВЕ ГОСПОДАРСТВО"</t>
  </si>
  <si>
    <t>ДП "Кам"янець-Подільське лісове господарство"</t>
  </si>
  <si>
    <t>ДП "ТЕРНОПІЛЬСЬКЕ ЛІСОВЕ ГОСПОДАРСТВО"</t>
  </si>
  <si>
    <t>ДП "НІЖИНСЬКЕ ЛІСОВЕ ГОСПОДАРСТВО"</t>
  </si>
  <si>
    <t>ДП"Сокирянське лісове господарство"</t>
  </si>
  <si>
    <t>ДП "БЕРЕЖАНСЬКЕ ЛІСОМИСЛИВСЬКЕ ГОСПОДАРСТВО"</t>
  </si>
  <si>
    <t>ДП "ДОБРЯНСЬКЕ ЛІСОВЕ ГОСПОДАРСТВО"</t>
  </si>
  <si>
    <t>ДП"Берегометське лісомисливськегосподарство"</t>
  </si>
  <si>
    <t>ДП "КІВЕРЦІВСЬКЕ ЛІСОВЕ ГОСПОДАРСТВО"</t>
  </si>
  <si>
    <t>ДП "Сарненське лісове господарство"</t>
  </si>
  <si>
    <t>ДП "КЛАВДІЄВСЬКЕ ЛІСОВЕ ГОСПОДАРСТВО"</t>
  </si>
  <si>
    <t>ДП "РОКИТНІВСЬКЕ ЛІСОВЕ ГОСПОДАРСТВО"</t>
  </si>
  <si>
    <t>ДП "Коростишівське лісове господарство"</t>
  </si>
  <si>
    <t>ДП "Костопільське лісове господарство"</t>
  </si>
  <si>
    <t>ДП "Дрогобицьке лісове господарство"</t>
  </si>
  <si>
    <t>ДП "ГОРОДНИЦЬКЕ ЛІСОВЕ ГОСПОДАРСТВО"</t>
  </si>
  <si>
    <t>ДП "ОСТКІВСЬКЕ ЛІСОВЕ ГОСПОДАРСТВО"</t>
  </si>
  <si>
    <t>ДП "КЛЕСІВСЬКЕ ЛІСОВЕ ГОСПОДАРСТВО"</t>
  </si>
  <si>
    <t>ДП "Олевське лісове господарство "</t>
  </si>
  <si>
    <t>ДП "Дубенське лісове господарство"</t>
  </si>
  <si>
    <t>ДП "Любомльське лісове господарство"</t>
  </si>
  <si>
    <t>ДП НОВГОРОД-СІВЕРСЬКЕ ЛІСОВЕ ГОСПОДАРСТВО</t>
  </si>
  <si>
    <t>ДП "Зарічненське лісове господарство"</t>
  </si>
  <si>
    <t>ДП "Дубровицьке лісове господарство"</t>
  </si>
  <si>
    <t>ДП "БІЛОКОРОВИЦЬКЕ ЛІСОВЕ ГОСПОДАРСТВО"</t>
  </si>
  <si>
    <t>ДП "МАЛИНСЬКЕ ЛІСОВЕ ГОСПОДАРСТВО"</t>
  </si>
  <si>
    <t>ДП Бібрське лісове господарство</t>
  </si>
  <si>
    <t>ДП "ПОЛІСЬКЕ ЛІСОВЕ ГОСПОДАРСТВО"</t>
  </si>
  <si>
    <t>ДП "Попільнянське лісове господарство"</t>
  </si>
  <si>
    <t>ДП "ВОЛОДИМИР-ВОЛИНСЬКЕ ЛІСОМИСЛИВСЬКЕ ГОСПОДАРСТВО"</t>
  </si>
  <si>
    <t>ДП "Дзержинський лісгосп АПК " ЖОКАП "Житомироблагроліс"</t>
  </si>
  <si>
    <t>ДП "Висоцьке лісове господарство"</t>
  </si>
  <si>
    <t>ДП "Березнівське лісове господарство"</t>
  </si>
  <si>
    <t>ДП "Славутський лісгосп"</t>
  </si>
  <si>
    <t>ДП "Корюківське лісове господарство"</t>
  </si>
  <si>
    <t>ДП "КЛЕВАНСЬКЕ ЛІСОВЕ ГОСПОДАРСТВО"</t>
  </si>
  <si>
    <t>ДП "Могилів-Подільське лісове господарство"</t>
  </si>
  <si>
    <t>ДП "СЛАВСЬКЕ ЛІСОВЕ ГОСПОДАРСТВО"</t>
  </si>
  <si>
    <t>ДП "Холминське лісове господарство"</t>
  </si>
  <si>
    <t>ДП "Камінь-Каширське лісове гос-во"</t>
  </si>
  <si>
    <t>КОВЕЛЬСЬКЕ СПЕЦІАЛІЗОВАНЕ ЛІСОГОСПОДАРСЬКЕ ПРАТ "ТУР"</t>
  </si>
  <si>
    <t>ДП "ТУРІЙСЬКЕ ЛІСОВЕ ГОСПОДАРСТВО"</t>
  </si>
  <si>
    <t>ДП "ГОРОДНЯНСЬКЕ ЛІСОВЕ ГОСПОДАРСТВО"</t>
  </si>
  <si>
    <t>ДП "Звенигородське лісове господарство"</t>
  </si>
  <si>
    <t>ДП "ЧИГИРИНСЬКЕ ЛІСОВЕ ГОСПОДАРСТВО"</t>
  </si>
  <si>
    <t>Дочірнє підприємство "Словечанський лісгосп АПК" ЖОКАП "Житомироблагроліс"</t>
  </si>
  <si>
    <t>ДОЧІРНЄ ПІДПРИЄМСТВО "ОЛЕВСЬКИЙ ЛІСГОСП АПК "ЖИТОМИРСЬКОГО ОБЛАСНОГО КОМУНАЛЬНОГО АГРОЛІСОГОСПОДАРСЬКОГО ПІДПРИЄМСТВА "ЖИТОМИРОБЛАГРОЛІС"</t>
  </si>
  <si>
    <t>ДП "Бердичівське лісове господарство"</t>
  </si>
  <si>
    <t>ДП "Хмільницьке лісове господарство"</t>
  </si>
  <si>
    <t>ДП "Фастівське лісове господарство"</t>
  </si>
  <si>
    <t>ДП "Переяслав-Хмельницьке лісове господарство"</t>
  </si>
  <si>
    <t>ДП "БРОДІВСЬКЕ ЛІСОВЕ ГОСПОДАРСТВО"</t>
  </si>
  <si>
    <t>ДП "Буське лісове господарство"</t>
  </si>
  <si>
    <t>ДЕРЖАВНЕ ПІДПРИЄМСТВО"БОЛЕХІВСЬКЕ ЛІСОВЕ ГОСПОДАРСТВО"</t>
  </si>
  <si>
    <t>ДП "Коростишівський лісгосп АПК" комунального підприємства "Житомироблагроліс"</t>
  </si>
  <si>
    <t>ДП "ГОРОДОЦЬКЕ ЛІСОВЕ ГОСПОДАРСТВО"</t>
  </si>
  <si>
    <t>ДП "Свалявське лісове господарство"</t>
  </si>
  <si>
    <t>ДП "ДИМЕРСЬКЕ ЛІСОВЕ ГОСПОДАРСТВО"</t>
  </si>
  <si>
    <t>ДП "Радехівське лісомисливське господарство"</t>
  </si>
  <si>
    <t>ДП "СЕМЕНІВКАРАЙАГРОЛІСГОСП"</t>
  </si>
  <si>
    <t>ДП "СТАРОВИЖІВСЬКЕ ЛІСОВЕ ГОСПОДАРСТВО"</t>
  </si>
  <si>
    <t>ДП "Тульчинське лісомисливське господарство"</t>
  </si>
  <si>
    <t>ДП "ІВАНКІВСЬКЕ ЛІСОВЕ ГОСПОДАРСТВО"</t>
  </si>
  <si>
    <t>ДП "КОВЕЛЬСЬКЕ ЛІСОВЕ ГОСПОДАРСТВО"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</si>
  <si>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</t>
  </si>
  <si>
    <t>ДП "РОГАТИНСЬКЕ ЛІСОВЕ ГОСПОДАРСТВО"</t>
  </si>
  <si>
    <t>ДП "Чернігівське лісове господарство"</t>
  </si>
  <si>
    <t>ДП "Овруцьке лісове господарство"</t>
  </si>
  <si>
    <t>ДП "КОЛОМИЙСЬКЕ ЛІСОВЕ ГОСПОДАРСТВО "</t>
  </si>
  <si>
    <t>ДП РАТНІВСЬКЕ ЛІСОМИСЛИВСЬКЕ ГОСПОДАРСТВО</t>
  </si>
  <si>
    <t>ДП "Лугинське лісове господарство"</t>
  </si>
  <si>
    <t>ДП "Борзнянське лісове господарство"</t>
  </si>
  <si>
    <t>ДП "МУКАЧІВСЬКЕ ЛІСОВЕ ГОСПОДАРСТВО"</t>
  </si>
  <si>
    <t>ДП "ВЕЛИКОБЕРЕЗНЯНСЬКЕ ЛІСОВЕ ГОСПОДАРСТВО"</t>
  </si>
  <si>
    <t>ДП "Народицьке спеціалізоване лісове господарство"</t>
  </si>
  <si>
    <t>ДП "Вінницьке лісове господарство"</t>
  </si>
  <si>
    <t>ДП "Шепетівське лісове господарство"</t>
  </si>
  <si>
    <t>ДП "СПЕЦІАЛІЗОВАНЕ ЛІСОГОСПОДАРСЬКЕ АГРОПРОМИСЛОВЕ ПІДПРИЄМСТВО "РОКИТНІВСЬКИЙ ДЕРЖСПЕЦЛІСГОСП"</t>
  </si>
  <si>
    <t>ДП "СЛАП" ДУБРОВИЦЬКИЙ ДЕРЖСПЕЦЛІСГОСП"</t>
  </si>
  <si>
    <t>ЧЕМЕРОВЕЦЬКЕ СПЕЦІАЛІЗОВАНЕ ЛІСОГОСПОДАРСЬКЕ ОБ"ЄДНАННЯ "АГРОЛІС"</t>
  </si>
  <si>
    <t>ДП "Турківський лісгосп"</t>
  </si>
  <si>
    <t>ДП "ПОЛІСЬКЕ ЛІСОВЕ ГОСПОДАРСТВО."</t>
  </si>
  <si>
    <t>РАЙОННЕ КОМУНАЛЬНЕ СПЕЦІАЛІЗОВАНЕ ЛІСОГОСПОДАРСЬКЕ ПІДПРИЄМСТВО "КОРЮКІВКАЛІС"</t>
  </si>
  <si>
    <t>ДП "САМБІРСЬКЕ ЛІСОВЕ ГОСПОДАРСТВО"</t>
  </si>
  <si>
    <t>ДП "Старосамбірське лісомисливське господарство"</t>
  </si>
  <si>
    <t>ДП "Острозьке лісове господарство"</t>
  </si>
  <si>
    <t>ДП "БОРИНСЬКЕ ЛІСОВЕ ГОСПОДАРСТВО"</t>
  </si>
  <si>
    <t>ДП "Львівський військовий лісокомбінат"</t>
  </si>
  <si>
    <t>ДП "МАНЕВИЦЬКЕ ЛІСОВЕ ГОСПОДАРСТВО"</t>
  </si>
  <si>
    <t>ДП"Сколівське лісове господарство"</t>
  </si>
  <si>
    <t>ДП "ЖИТОМИРСЬКЕ ЛІСОВЕ ГОСПОДАРСТВО"</t>
  </si>
  <si>
    <t>Старосамбірське ДЛГП ОКСЛП"Галсільліс"</t>
  </si>
  <si>
    <t>Турківське ДЛГП "Галсільліс"</t>
  </si>
  <si>
    <t>ДП "КОРОСТЕНСЬКЕ ЛІСОМИСЛИВСЬКЕ ГОСПОДАРСТВО"</t>
  </si>
  <si>
    <t>ДП "Коростенський лісгосп АПК "ЖОКАП "Житомироблагроліс" Житомирської облради</t>
  </si>
  <si>
    <t>Дочірнє підприємство "НОВОГРАД-ВОЛИНСЬКИЙ ЛІСГОСП АПК "ЖИТОМИРСЬКОГО ОБЛАСНОГО КОМУНАЛЬНОГО АГРОЛІСОГОСПОДАРСЬКОГО ПІДПРИЄМСТВА "ЖИТОМИРОБЛАГРОЛІС" Житомирської Обласноїради</t>
  </si>
  <si>
    <t>ДП "Овруцьке спеціалізоване лісове господарство"</t>
  </si>
  <si>
    <t>Славське Дочірне лісогосподарське підприємство ЛГП "Галсільліс"</t>
  </si>
  <si>
    <t>Державне підприємство "Воловецьке лісове господарство"</t>
  </si>
  <si>
    <t>Ужгородське військове лісництво квартирно-експлуатаційного відділу м Львова</t>
  </si>
  <si>
    <t>Національний природний парк "Сколівські Бескиди"</t>
  </si>
  <si>
    <t>Сколівське дочірнє лісогосподарське підприємство ЛГП "Галсільліс"</t>
  </si>
  <si>
    <t>ДП "КОЛКІВСЬКЕ ЛІСОВЕ ГОСПОДАРСТВО"</t>
  </si>
  <si>
    <t>ДП "Перечинське лісове господарство"</t>
  </si>
  <si>
    <t>ДП  "Мокрянське лісомисливське господарство"</t>
  </si>
  <si>
    <t>ДП - ВІННИЦЬКА ЛІСОВА НАУКОВО-ДОСЛІДНА СТАНЦІЯ</t>
  </si>
  <si>
    <t>Державне підприємство "Млинівське лісове господарство"</t>
  </si>
  <si>
    <t>ДП "Горохівське лісомисливське господарство"</t>
  </si>
  <si>
    <t>СОКАЛЬСЬКЕ ДЛГП "ГАЛСІЛЬЛІС"</t>
  </si>
  <si>
    <t>ДП "Прилуцьке лісове господарство"</t>
  </si>
  <si>
    <t>ДП "Довжанське Лісомисливське      Господарство"</t>
  </si>
  <si>
    <t>ДП "ВИГОДСЬКЕ ЛІСОВЕ ГОСПОДАРСТВО"</t>
  </si>
  <si>
    <t>ДП "Міжгірське лісове господарство"</t>
  </si>
  <si>
    <t>ДП "Львівське лісове господарство"</t>
  </si>
  <si>
    <t>ДП "Малинський лісгосп АПК" ЖОКАП "Житомироблагроліс" Житомироблради</t>
  </si>
  <si>
    <t>ДП "ДЕЛЯТИНСЬКЕ ЛІСОВЕ ГОСПОДАРСТВО"</t>
  </si>
  <si>
    <t>ДП "СПЕЦІАЛІЗОВАНЕ ЛІСОГОСПОДАРСЬКЕ АГРОПРОМИСЛОВЕ ПІДПРИЄМСТВО "КАРПАТСЬКИЙ ДЕРЖСПЕЦЛІСГОСП"</t>
  </si>
  <si>
    <t>ДП "Івано-Франківське лісове гоподарство"</t>
  </si>
  <si>
    <t>Городоцьке спеціалізоване лісогосподарське підприємство "ГОРЛІС"</t>
  </si>
  <si>
    <t>Дочірнє агролісогосподарське підприємство "Кролевецький агролісгосп"</t>
  </si>
  <si>
    <t>Глухівське ДАП "Глухівський агролісгосп"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</si>
  <si>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</si>
  <si>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"ГАДЯЦЬКЕ ЛІСОВЕ ГОСПОДАРСТВО"</t>
  </si>
  <si>
    <t>ЯМПІЛЬСЬКЕ ДОЧІРНЄ АГРОЛІСОГОСПОДАРСЬКЕ ПІДПРИЄМСТВО "ЯМПІЛЬСЬКИЙ АГРОЛІСГОСП"</t>
  </si>
  <si>
    <t>Середино-Будське ДАП "Середино- Будський агролісгосп"</t>
  </si>
  <si>
    <t>ДП "Чернігівський військовій лісгосп"</t>
  </si>
  <si>
    <t>ДП "Червоноармійський лісгосп АПК" ЖОКАП "Житомироблагроліс"</t>
  </si>
  <si>
    <t>ДП "ЛДЛАП "ЛУГИНСЬКИЙ ДЕРЖЛІСГОСП АПК"</t>
  </si>
  <si>
    <t>ДП "СЕМЕНІВСЬКЕ ЛІСОВЕ ГОСПОДАРСТВО"</t>
  </si>
  <si>
    <t>ДП "БОРИСПІЛЬСЬКЕ ЛІСОВЕ ГОСПОДАРСТВО"</t>
  </si>
  <si>
    <t>ДП "СЕРЕДИНО-БУДСЬКЕ ЛІСОВЕ ГОСПОДАРСТВО"</t>
  </si>
  <si>
    <t>ДП "ПОЛТАВСЬКЕ ЛІСОВЕ ГОСПОДАРСТВО"</t>
  </si>
  <si>
    <t>ДП "Тростянецький лісгосп"</t>
  </si>
  <si>
    <t>ДП "НОВОСАНЖАРСЬКЕ ЛІСОВЕ ГОСПОДАРСТВО"</t>
  </si>
  <si>
    <t>ДП "Сосницярайагролісгосп"</t>
  </si>
  <si>
    <t>ДП "КРОЛЕВЕЦЬКЕ ЛІСОМИСЛИВСЬКЕ ГОСПОДАРСТВО"</t>
  </si>
  <si>
    <t>ДП "Канівське лісове господарство"</t>
  </si>
  <si>
    <t>ДП "КРЕМЕНЧУЦЬКЕ ЛІСОВЕ ГОСПОДАРСТВО"</t>
  </si>
  <si>
    <t>ДП" Козелецьрайагролісгосп "</t>
  </si>
  <si>
    <t>Шосткінське дочірнє агролісогосподарське підприємство "Шосткинський агролісгосп"</t>
  </si>
  <si>
    <t>ДП "МИРГОРОДСЬКЕ ЛІСОВЕ ГОСПОДАРСТВО"</t>
  </si>
  <si>
    <t>ДП "Глухівське лісове господарство"</t>
  </si>
  <si>
    <t>ДП "КАМ"ЯНСЬКЕ ЛІСОВЕ ГОСПОДАРСТВО"</t>
  </si>
  <si>
    <t>ДП "ВИЩЕДУБЕЧАНСЬКЕ ЛІСОВЕ ГОСПОДАРСТВО"</t>
  </si>
  <si>
    <t>ДП "ЗОЛОТОНІСЬКЕ ЛІСОВЕ ГОСПОДАРСТВО"</t>
  </si>
  <si>
    <t>ДП "Смілянське лісове господарство"</t>
  </si>
  <si>
    <t>ДП "Остерське лісове господарство"</t>
  </si>
  <si>
    <t>ДП "Черкаське лісове господарство"</t>
  </si>
  <si>
    <t>ДП "Хотинське лісове господарство"</t>
  </si>
  <si>
    <t>ДП "Уманське лісове господарство"</t>
  </si>
  <si>
    <t>ДП "Лебединське лісове господарство"</t>
  </si>
  <si>
    <t>Черніг. Район. Дочірнє Агроліс-ке  Спец. Підп."ЧЕРНІГІВРАЙАГРОЛІСГОСП"</t>
  </si>
  <si>
    <t>ДП "Свеське лісове господарство"</t>
  </si>
  <si>
    <t>ДП "КОРСУНЬ-ШЕВЧЕНКІВСЬКЕ ЛІСОВЕ ГОСПОДАРСТВО"</t>
  </si>
  <si>
    <t>ДП "ШОСТКИНСЬКЕ ЛІСОВЕ ГОСПОДАРСТВО"</t>
  </si>
  <si>
    <t>ДП"ПУТИЛЬСЬКЕ ЛІСОВЕ ГОСПОДАРСТВО"</t>
  </si>
  <si>
    <t>ДП "Конотопське лісове господарство"</t>
  </si>
  <si>
    <t>Державне підприємство "Житомирський військовий лісгосп"</t>
  </si>
  <si>
    <t>ДП "ОСМОЛОДСЬКЕ ЛІСОВЕ ГОСПОДАРСТВО"</t>
  </si>
  <si>
    <t>ДП "ГОЛОВАНІВСЬКЕ ЛІСОВЕ ГОСПОДАРСТВО" УКРАЇНА</t>
  </si>
  <si>
    <t>ДП "ОНИКІЇВСЬКЕ ЛІСОВЕ ГОСПОДАРСТВО"</t>
  </si>
  <si>
    <t>ДП "Соснівське лісове господарство"</t>
  </si>
  <si>
    <t>ДП "НАДВІРНЯНСЬКЕ ЛІСОВЕ ГОСПОДАРСТВО"</t>
  </si>
  <si>
    <t>ДП "Остерський військовий лісгосп"</t>
  </si>
  <si>
    <t>ДП "Київська Лісова Наукова-Дослідна Станція"</t>
  </si>
  <si>
    <t>Ніжинс. Р-не Дочір.Агролісогосп-ке Спец.Підпр"НІЖИНРАЙАГРОЛІСНИЦТВО"</t>
  </si>
  <si>
    <t>ДП "Охтирський лісгосп"</t>
  </si>
  <si>
    <t>Коропське СЛП "Агролісгосп"</t>
  </si>
  <si>
    <t>ДП "СУМСЬКИЙ ЛІСГОСП"</t>
  </si>
  <si>
    <t>ДП " Краснопільський лісгосп"</t>
  </si>
  <si>
    <t>ДП "БРОШНІВСЬКЕ ЛІСОВЕ ГОСПОДАРСТВО"</t>
  </si>
  <si>
    <t>ДП "ВЕЛИКОБИЧКІВСЬКЕ ЛІСОМИСЛИВСЬКЕ ГОСПОДАРСТВО"</t>
  </si>
  <si>
    <t>ДОЧІРНЄ ПІДПРИЄМСТВО "РІПКИНСЬКЕ РАЙОННЕ ДОЧІРНЄ АГРОЛІСОГОСПОДАРСЬКЕ СПЕЦІАЛІЗОВАНЕ ПІДПРИЄМСТВО "РІПКИРАЙАГРОЛІСГОСП"</t>
  </si>
  <si>
    <t>ДП "РАХІВСЬКЕ ЛІСОВЕ ДОСЛІДНЕ ГОСПОДАРСТВО"</t>
  </si>
  <si>
    <t>ДП "Роменський лісгосп"</t>
  </si>
  <si>
    <t>ДП "Жовківське лісове господарство"</t>
  </si>
  <si>
    <t>ДЕРЖАВНЕ ПІДПРИЄМСТВО "ЛИСЯНСЬКЕ ЛІСОВЕ ГОСПОДАРСТВО"</t>
  </si>
  <si>
    <t>Державне підприемство "Ясінянське лісомисливське господарство"</t>
  </si>
  <si>
    <t>ДЕРЖАВНЕ ПІДПРИЄМСТВО "ЖОВТНЕВЕ ЛІСОВЕ ГОСПОДАРСТВО"</t>
  </si>
  <si>
    <t>ДП "СОЛОТВИНСЬКЕ ЛІСОВЕ ГОСПОДАРСТВО"</t>
  </si>
  <si>
    <t>ДП "Тростянецький агролісгосп"</t>
  </si>
  <si>
    <t>ДП"ОЛЕКСАНДРІВСЬКЕ ЛІСОВЕ ГОСПОДАРСТВО"</t>
  </si>
  <si>
    <t>ДП "ВЕРХОВИНСЬКЕ ЛІСОВЕ ГОСПОДАРСТВО"</t>
  </si>
  <si>
    <t>Державне підприємство "Дашівське досвідне лісомисливське господарство"</t>
  </si>
  <si>
    <t>ДП "ЧОРНОЛІСЬКИЙ ЛІСГОСП" УКРАЇНА</t>
  </si>
  <si>
    <t>Державне підприємство              'Рівненське лісове господарство',</t>
  </si>
  <si>
    <t>ДП "ГРИНЯВСЬКЕ ЛІСОВЕ ГОСПОДАРСТВО"</t>
  </si>
  <si>
    <t>ДП "ВОРОХТЯНСЬКЕ ЛІСОВЕ ГОСПОДАРСТВО"</t>
  </si>
  <si>
    <t>ДЕРЖАВНЕ ПІДПРИЄМСТВО "КАЛУСЬКЕ ЛІСОВЕ ГОСПОДАРСТВО"</t>
  </si>
  <si>
    <t>ДП "КУТСЬКЕ ЛІСОВЕ ГОСПОДАРСТВО"</t>
  </si>
  <si>
    <t>Краснопільське дочірнє агролісогосподарське підприємство "Краснопільське агролісгосп"</t>
  </si>
  <si>
    <t>ДП "Прибузьке лісове господарство"</t>
  </si>
  <si>
    <t>Державне підприємство "Чечельницьке лісове господарство"</t>
  </si>
  <si>
    <t>ДП "Шацьке учбово-досвідне лісове господарство"</t>
  </si>
  <si>
    <t>ВЕРХОВИНСЬКИЙ РАЙОННИЙ ЛІСГОСП</t>
  </si>
  <si>
    <t>ДП "Любешівське лісомисливськегосподарство"</t>
  </si>
  <si>
    <t>ДП "Ратнеагроліс"</t>
  </si>
  <si>
    <t>ДП "Спеціалізоване лісогосподарське агропромисловепідприємство "Любешівагроліс"</t>
  </si>
  <si>
    <t>ДП "СПЕЦІАЛІЗОВАНЕ ЛІСОГОСПОДАРСЬКЕ АГРОПРОМИСЛОВЕ ПІДПРИЄМСТВО "КАМІНЬ-КАШИРСЬКАГРОЛІС"</t>
  </si>
  <si>
    <t>ДП "СЛАП "Рожищеагроліс"</t>
  </si>
  <si>
    <t>ДП "ДИКАНСЬКЕ ДЛМГ"</t>
  </si>
  <si>
    <t>ДП "Конотопський агролісгосп"</t>
  </si>
  <si>
    <t>КП"СВЯТОШИНСЬКЕ ЛІСОПАРКОВЕ        ГОСПОДАРСТВО</t>
  </si>
  <si>
    <t>ДЕРЖАВНЕ ТЕРИТОРІАЛЬНО-ГАЛУЗЕВЕ ОБ"ЄДНАННЯ "ЛЬВІВСЬКА ЗАЛІЗНИЦЯ"</t>
  </si>
  <si>
    <t>ДП "Ужгородське лісове господарство"</t>
  </si>
  <si>
    <t>СУМСЬКИЙ АГРОЛіСГОСП</t>
  </si>
  <si>
    <t>ДП "Хустське лісове дослідне господарство"</t>
  </si>
  <si>
    <t>ДЕРЖАВНЕ ПІДПРИЄМСТВО "ІВАНО-ФРАНКІ ВСЬКИЙ ВІЙСЬКОВИЙ ЛІСПРОМКОМБІНАТ"</t>
  </si>
  <si>
    <t>Лебединське дочірнє агролісогосподарське підприємство "Лебединський агролісгосп"</t>
  </si>
  <si>
    <t>ДП "Чернівецьке лісове господарство".</t>
  </si>
  <si>
    <t>Роменське Дочірнє Агролісогосподарське Підприємство "РОМЕНСЬКИЙ АГРОЛІСГОСП"</t>
  </si>
  <si>
    <t>ДП "Борзнарайагролісгосп"</t>
  </si>
  <si>
    <t>ДП "Гутянське лісове господарство"</t>
  </si>
  <si>
    <t>ДП СЛАП "Локачіагроліс"</t>
  </si>
  <si>
    <t>ДП "Вижницьке державне спеціалізоване підприємство агропромислового комплексу</t>
  </si>
  <si>
    <t>Державне Підприємство "Зміївське лісове господарство"</t>
  </si>
  <si>
    <t>ДП "Путивльський Агролісгосп"</t>
  </si>
  <si>
    <t>Дрогобицьке дочірнє лісогосподарське підприємсво ЛГП"Галсільліс"</t>
  </si>
  <si>
    <t>ДП "КУП"ЯНСЬКИЙ ЛІСГОСП"</t>
  </si>
  <si>
    <t>ДП "ПИРЯТИНСЬКЕ ЛІСОВЕ ГОСПОДАРСТВО"</t>
  </si>
  <si>
    <t>Військова частина А2595</t>
  </si>
  <si>
    <t>Вид заходу</t>
  </si>
  <si>
    <t>Номер кварталу</t>
  </si>
  <si>
    <t>Площа ділянки, ГА</t>
  </si>
  <si>
    <t>Об'єм, м.куб.</t>
  </si>
  <si>
    <t>Номер виділу, ділянки</t>
  </si>
  <si>
    <t>Господарство (порода деревини)</t>
  </si>
  <si>
    <t>Лісництво</t>
  </si>
  <si>
    <t>Назва лісогосподарського підприємства</t>
  </si>
  <si>
    <t>таблиця 1</t>
  </si>
  <si>
    <t>див.табл.1 (лист "каталоги")</t>
  </si>
  <si>
    <t>Період, за який надається інформація</t>
  </si>
  <si>
    <t>2015 рік</t>
  </si>
  <si>
    <t>Дата документу</t>
  </si>
  <si>
    <t>(заповнюється обов'язково)</t>
  </si>
  <si>
    <t>Рубки головного користування</t>
  </si>
  <si>
    <t>Суцільні санітарні рубки</t>
  </si>
  <si>
    <t>Вибіркові санітарні рубки</t>
  </si>
  <si>
    <t>Відновлення та відтворення лісів</t>
  </si>
  <si>
    <t>Назва документу</t>
  </si>
  <si>
    <t>таблиця 2</t>
  </si>
  <si>
    <t>див.табл.2 (лист "каталоги")</t>
  </si>
  <si>
    <t>Рубки догляду</t>
  </si>
  <si>
    <t>Лісовідновні рубки</t>
  </si>
  <si>
    <t>Рубки переформування</t>
  </si>
  <si>
    <t>Рубки, пов'язані з реконструкцією</t>
  </si>
  <si>
    <t>Ландшафтні рубки</t>
  </si>
  <si>
    <t>Експорт лісо- та пиломатеріалів</t>
  </si>
  <si>
    <t>таблиця 3.1</t>
  </si>
  <si>
    <t>таблиця 3.2</t>
  </si>
  <si>
    <t>таблиця 3.3</t>
  </si>
  <si>
    <t>таблиця 3.4</t>
  </si>
  <si>
    <t>таблиця 3.5</t>
  </si>
  <si>
    <t>Рубки головного користування, рубки догляду, лісовідновні, переформування, пов'язані з реконструкцією, ландшафтні</t>
  </si>
  <si>
    <t>див.табл.3.1-3.3 (лист "каталоги")</t>
  </si>
  <si>
    <t>таблиця 4</t>
  </si>
  <si>
    <t>див.табл.4 (лист "каталоги")</t>
  </si>
  <si>
    <t>див.табл.5 (лист "каталоги")</t>
  </si>
  <si>
    <t>Назва звіту</t>
  </si>
  <si>
    <t>Лісотаксовий пояс</t>
  </si>
  <si>
    <t>Розряд такс</t>
  </si>
  <si>
    <t>таблиця 5</t>
  </si>
  <si>
    <t>див.табл.6 (лист "каталоги")</t>
  </si>
  <si>
    <t>таблиця 6</t>
  </si>
  <si>
    <t>див.табл.7 (лист "каталоги")</t>
  </si>
  <si>
    <t>таблиця 7</t>
  </si>
  <si>
    <t>Серія та/або номер документу</t>
  </si>
  <si>
    <t>див.табл.8 (лист "каталоги")</t>
  </si>
  <si>
    <t>таблиця 8</t>
  </si>
  <si>
    <t>Факт (сертифікати походження лісоматеріалів)</t>
  </si>
  <si>
    <t>див.табл.3.4 (лист "каталоги")</t>
  </si>
  <si>
    <t>Факт (відновлення та відтворення лісів)</t>
  </si>
  <si>
    <t>див.табл.3.5 (лист "каталоги")</t>
  </si>
  <si>
    <t>таблиця 9</t>
  </si>
  <si>
    <t>Код УКТЗЕД</t>
  </si>
  <si>
    <t>Твердолистяне (букова)</t>
  </si>
  <si>
    <t>Хвойне (соснова)</t>
  </si>
  <si>
    <t>Хвойне (ялинова)</t>
  </si>
  <si>
    <t>відноситься тільки до типу звіту "ПЛАН"</t>
  </si>
  <si>
    <t>відноситься тільки до типу звіту "ФАКТ"</t>
  </si>
  <si>
    <t>відноситься до типу звітів "ФАКТ" та "ПЛАН"</t>
  </si>
  <si>
    <t>таблиця 10 (буде поновлюватись)</t>
  </si>
  <si>
    <t>див.табл.9 (лист "каталоги")</t>
  </si>
  <si>
    <t>Підпорядкування</t>
  </si>
  <si>
    <t>див.табл.11 (лист "каталоги")</t>
  </si>
  <si>
    <t>таблиця 11</t>
  </si>
  <si>
    <t>Держагенство лісових ресурсів</t>
  </si>
  <si>
    <t>Міністерство аграрної політики та промисловості</t>
  </si>
  <si>
    <t>Міністерство оборони</t>
  </si>
  <si>
    <t>Міністерство транспорту та інфраструктури</t>
  </si>
  <si>
    <t>Міністерство надзвичайних ситуацій</t>
  </si>
  <si>
    <t>Землі запасу</t>
  </si>
  <si>
    <t>Землі органів місцевого самоврядування</t>
  </si>
  <si>
    <t>довідково:</t>
  </si>
  <si>
    <t>Общий итог</t>
  </si>
  <si>
    <t>Данные</t>
  </si>
  <si>
    <t>ууу333444</t>
  </si>
  <si>
    <t>ц23456</t>
  </si>
  <si>
    <t>кен555</t>
  </si>
  <si>
    <t>цук444</t>
  </si>
  <si>
    <t>нгш789</t>
  </si>
  <si>
    <t>ДП "Чернігівський військовій лісгосп" Итог</t>
  </si>
  <si>
    <t>План (лісовпорядкування)</t>
  </si>
  <si>
    <t>Площа рубки, га</t>
  </si>
  <si>
    <t>Площа засадження, га</t>
  </si>
  <si>
    <t>Сума Об'єм, м.куб.</t>
  </si>
  <si>
    <t>Сума Площа рубки, га</t>
  </si>
  <si>
    <t>ДП "Городнянське лісове господарство"</t>
  </si>
  <si>
    <t>Борзнянський лісгосп</t>
  </si>
  <si>
    <t>ДП "Городнянське лісове господарство" Итог</t>
  </si>
  <si>
    <t>Борзнянський лісгосп Итог</t>
  </si>
  <si>
    <t>Факт (сертифікати походження лісо- та пиломатеріалів)</t>
  </si>
  <si>
    <t>Сума Площа засадження, га</t>
  </si>
  <si>
    <t>Шпількові</t>
  </si>
  <si>
    <t>Твердолистяні</t>
  </si>
  <si>
    <t>М'яколистяні</t>
  </si>
  <si>
    <t>Итог</t>
  </si>
  <si>
    <t>ДП "Ніжинське  лісове господарство"</t>
  </si>
  <si>
    <t>Дроздівське</t>
  </si>
  <si>
    <t>Вертіївське</t>
  </si>
  <si>
    <t>Мринське</t>
  </si>
  <si>
    <t>Носівське</t>
  </si>
  <si>
    <t>Іржавське</t>
  </si>
  <si>
    <t>Кобижчанське</t>
  </si>
  <si>
    <t>Коляжинське</t>
  </si>
  <si>
    <t>Новоселицьке</t>
  </si>
  <si>
    <t>Відтворення лісів</t>
  </si>
  <si>
    <t>експлуатаційні</t>
  </si>
  <si>
    <t>4.1</t>
  </si>
  <si>
    <t>хвойне (сосна)</t>
  </si>
  <si>
    <t>1.1</t>
  </si>
  <si>
    <t>Господарство (порода )</t>
  </si>
  <si>
    <t>8</t>
  </si>
  <si>
    <t>9</t>
  </si>
  <si>
    <t>2.1</t>
  </si>
  <si>
    <t>3</t>
  </si>
  <si>
    <t>11.2</t>
  </si>
  <si>
    <t>7.1</t>
  </si>
  <si>
    <t>твердолистяне (дуб)</t>
  </si>
  <si>
    <t>1</t>
  </si>
  <si>
    <t>2.3</t>
  </si>
  <si>
    <t>4.2</t>
  </si>
  <si>
    <t xml:space="preserve"> за весну 2021 року</t>
  </si>
  <si>
    <t>2</t>
  </si>
  <si>
    <t>20</t>
  </si>
  <si>
    <t>11</t>
  </si>
  <si>
    <t>5.1</t>
  </si>
  <si>
    <t>15</t>
  </si>
  <si>
    <t>22.3</t>
  </si>
  <si>
    <t>1.6</t>
  </si>
  <si>
    <t>2.2</t>
  </si>
  <si>
    <t>16.3</t>
  </si>
  <si>
    <t>13.6</t>
  </si>
  <si>
    <t>7</t>
  </si>
  <si>
    <t>13</t>
  </si>
  <si>
    <t>2.4</t>
  </si>
  <si>
    <t>16.2</t>
  </si>
  <si>
    <t>32</t>
  </si>
  <si>
    <t>25</t>
  </si>
  <si>
    <t>12</t>
  </si>
  <si>
    <t>23</t>
  </si>
  <si>
    <t>16.1</t>
  </si>
  <si>
    <t>14.3</t>
  </si>
  <si>
    <t>30.1</t>
  </si>
  <si>
    <t>21</t>
  </si>
  <si>
    <t>15.2</t>
  </si>
  <si>
    <t>5.5</t>
  </si>
  <si>
    <t>4.4</t>
  </si>
  <si>
    <t>1.5</t>
  </si>
  <si>
    <t xml:space="preserve">                                                                                                                                                               Разом  створено лісових культур весною 2021 року -  109,5 га</t>
  </si>
  <si>
    <r>
      <t xml:space="preserve">                                                               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   Всього відновлення лісів весною 2021 року -  109,5 га</t>
    </r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</si>
</sst>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;[Red]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5" fillId="4" borderId="10" xfId="0" applyFont="1" applyFill="1" applyBorder="1" applyAlignment="1">
      <alignment horizontal="center" vertical="top" wrapText="1"/>
    </xf>
    <xf numFmtId="0" fontId="46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 shrinkToFit="1"/>
    </xf>
    <xf numFmtId="0" fontId="47" fillId="0" borderId="0" xfId="0" applyFont="1" applyAlignment="1">
      <alignment/>
    </xf>
    <xf numFmtId="0" fontId="45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Border="1" applyAlignment="1">
      <alignment wrapText="1" shrinkToFit="1"/>
    </xf>
    <xf numFmtId="0" fontId="35" fillId="7" borderId="10" xfId="0" applyFont="1" applyFill="1" applyBorder="1" applyAlignment="1">
      <alignment horizontal="center" vertical="top" wrapText="1" shrinkToFit="1"/>
    </xf>
    <xf numFmtId="0" fontId="48" fillId="7" borderId="10" xfId="0" applyFont="1" applyFill="1" applyBorder="1" applyAlignment="1">
      <alignment horizontal="center" vertical="top" wrapText="1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vertical="top" wrapText="1" shrinkToFit="1"/>
    </xf>
    <xf numFmtId="0" fontId="48" fillId="6" borderId="10" xfId="0" applyFont="1" applyFill="1" applyBorder="1" applyAlignment="1">
      <alignment horizontal="center" vertical="top" wrapText="1" shrinkToFi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 shrinkToFit="1"/>
    </xf>
    <xf numFmtId="0" fontId="44" fillId="0" borderId="10" xfId="0" applyFont="1" applyBorder="1" applyAlignment="1">
      <alignment horizontal="right" vertical="center" wrapText="1" shrinkToFit="1"/>
    </xf>
    <xf numFmtId="0" fontId="47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center" shrinkToFit="1"/>
    </xf>
    <xf numFmtId="0" fontId="46" fillId="3" borderId="1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84" fontId="50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50" fillId="0" borderId="14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</border>
    </dxf>
    <dxf>
      <border>
        <top>
          <color rgb="FF000000"/>
        </top>
      </border>
    </dxf>
    <dxf>
      <border>
        <right>
          <color rgb="FF000000"/>
        </right>
        <bottom>
          <color rgb="FF000000"/>
        </bottom>
      </border>
    </dxf>
    <dxf>
      <alignment horizontal="left" readingOrder="0"/>
      <border/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План_лісовпорядкування"/>
  </cacheSource>
  <cacheFields count="18">
    <cacheField name="Назва лісогосподарського підприємства">
      <sharedItems containsBlank="1" containsMixedTypes="0" count="6">
        <s v="ДП &quot;Городнянське лісове господарство&quot;"/>
        <s v="ДП &quot;Чернігівський військовій лісгосп&quot;"/>
        <s v="Борзнянський лісгосп"/>
        <m/>
        <s v="ДП &quot;Вінницьке лісове господарство&quot;"/>
        <s v="Державне підприємство &quot;Житомирський військовий лісгосп&quot;"/>
      </sharedItems>
    </cacheField>
    <cacheField name="ЄДПРОУ">
      <sharedItems containsString="0" containsBlank="1" containsMixedTypes="0" containsNumber="1" containsInteger="1" count="6">
        <n v="111111"/>
        <n v="24967505"/>
        <n v="222222"/>
        <m/>
        <n v="36548884"/>
        <n v="33315831"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Date="1" containsMixedTypes="1"/>
    </cacheField>
    <cacheField name="Серія та/або номер документу">
      <sharedItems containsMixedTypes="0"/>
    </cacheField>
    <cacheField name="Лісотаксовий пояс">
      <sharedItems containsMixedTypes="1" containsNumber="1" containsInteger="1"/>
    </cacheField>
    <cacheField name="Розряд такс">
      <sharedItems containsMixedTypes="1" containsNumber="1" containsInteger="1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6">
        <n v="2"/>
        <n v="3"/>
        <n v="4"/>
        <n v="5"/>
        <n v="6"/>
        <m/>
      </sharedItems>
    </cacheField>
    <cacheField name="Номер виділу, ділянки">
      <sharedItems containsString="0" containsBlank="1" containsMixedTypes="0" containsNumber="1" containsInteger="1" count="5">
        <n v="34"/>
        <n v="45"/>
        <n v="23"/>
        <n v="10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Факт_сертифікати"/>
  </cacheSource>
  <cacheFields count="18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Лісотаксовий пояс">
      <sharedItems containsMixedTypes="0"/>
    </cacheField>
    <cacheField name="Розряд такс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  <cacheField name="Код УКТЗЕД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L57" sheet="Факт_відновлення"/>
  </cacheSource>
  <cacheFields count="15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Площа засадження, га">
      <sharedItems containsString="0" containsBlank="1" containsMixedTypes="0" containsNumber="1" containsInteger="1" count="6">
        <n v="4"/>
        <n v="5"/>
        <n v="6"/>
        <n v="9"/>
        <n v="12"/>
        <m/>
      </sharedItems>
    </cacheField>
    <cacheField name="Відновлення та відтворення лісів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5" firstHeaderRow="1" firstDataRow="2" firstDataCol="4"/>
  <pivotFields count="18">
    <pivotField axis="axisRow" compact="0" outline="0" showAll="0">
      <items count="7">
        <item h="1" x="3"/>
        <item m="1" x="5"/>
        <item x="1"/>
        <item m="1" x="4"/>
        <item x="0"/>
        <item x="2"/>
        <item t="default"/>
      </items>
    </pivotField>
    <pivotField axis="axisRow" compact="0" outline="0" showAll="0" defaultSubtotal="0">
      <items count="6">
        <item x="3"/>
        <item m="1" x="4"/>
        <item x="1"/>
        <item m="1" x="5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ubtotalTop="0" showAll="0"/>
    <pivotField compact="0" outline="0" showAll="0"/>
  </pivotFields>
  <rowFields count="4">
    <field x="0"/>
    <field x="1"/>
    <field x="11"/>
    <field x="12"/>
  </rowFields>
  <rowItems count="9">
    <i>
      <x v="2"/>
      <x v="2"/>
      <x v="2"/>
      <x v="2"/>
    </i>
    <i t="default">
      <x v="2"/>
    </i>
    <i>
      <x v="4"/>
      <x v="4"/>
      <x v="1"/>
      <x v="1"/>
    </i>
    <i t="default">
      <x v="4"/>
    </i>
    <i>
      <x v="5"/>
      <x v="5"/>
      <x v="3"/>
      <x v="1"/>
    </i>
    <i r="2">
      <x v="4"/>
      <x v="3"/>
    </i>
    <i r="2">
      <x v="5"/>
      <x v="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5" baseField="12" baseItem="0"/>
    <dataField name="Сума Площа рубки, га" fld="16" baseField="12" baseItem="2"/>
  </dataFields>
  <formats count="118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7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8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8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8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9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9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9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0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0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0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2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3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colGrandTotals="0" fieldPrintTitles="1" itemPrintTitles="1" compactData="0" mergeItem="1" updatedVersion="2" indent="0" showMemberPropertyTips="1">
  <location ref="A6:E19" firstHeaderRow="2" firstDataRow="2" firstDataCol="4"/>
  <pivotFields count="15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dataField="1" compact="0" outline="0" subtotalTop="0" showAll="0"/>
    <pivotField compact="0" outline="0" subtotalTop="0" showAll="0" defaultSubtotal="0"/>
  </pivotFields>
  <rowFields count="4">
    <field x="0"/>
    <field x="1"/>
    <field x="9"/>
    <field x="10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Items count="1">
    <i/>
  </colItems>
  <dataFields count="1">
    <dataField name="Сума Площа засадження, га" fld="13" baseField="10" baseItem="5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8" firstHeaderRow="1" firstDataRow="2" firstDataCol="4"/>
  <pivotFields count="18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dataField="1" compact="0" outline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11"/>
    <field x="12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4" baseField="10" baseItem="2"/>
    <dataField name="Сума Площа рубки, га" fld="15" baseField="0" baseItem="0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4.57421875" style="31" customWidth="1"/>
    <col min="7" max="16384" width="9.140625" style="31" customWidth="1"/>
  </cols>
  <sheetData>
    <row r="1" spans="1:4" ht="21">
      <c r="A1" s="8" t="s">
        <v>342</v>
      </c>
      <c r="B1" s="25" t="s">
        <v>386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40" t="s">
        <v>209</v>
      </c>
      <c r="B7" s="31">
        <v>24967505</v>
      </c>
      <c r="C7" s="31">
        <v>3</v>
      </c>
      <c r="D7" s="31">
        <v>45</v>
      </c>
      <c r="E7" s="33">
        <v>14</v>
      </c>
      <c r="F7" s="33">
        <v>8</v>
      </c>
    </row>
    <row r="8" spans="1:6" ht="28.5" customHeight="1">
      <c r="A8" s="51" t="s">
        <v>385</v>
      </c>
      <c r="B8" s="51"/>
      <c r="C8" s="51"/>
      <c r="D8" s="51"/>
      <c r="E8" s="33">
        <v>14</v>
      </c>
      <c r="F8" s="33">
        <v>8</v>
      </c>
    </row>
    <row r="9" spans="1:6" ht="15">
      <c r="A9" s="40" t="s">
        <v>391</v>
      </c>
      <c r="B9" s="31">
        <v>111111</v>
      </c>
      <c r="C9" s="31">
        <v>2</v>
      </c>
      <c r="D9" s="31">
        <v>34</v>
      </c>
      <c r="E9" s="33">
        <v>114</v>
      </c>
      <c r="F9" s="33">
        <v>36</v>
      </c>
    </row>
    <row r="10" spans="1:6" ht="15">
      <c r="A10" s="51" t="s">
        <v>393</v>
      </c>
      <c r="B10" s="51"/>
      <c r="C10" s="51"/>
      <c r="D10" s="51"/>
      <c r="E10" s="33">
        <v>114</v>
      </c>
      <c r="F10" s="33">
        <v>36</v>
      </c>
    </row>
    <row r="11" spans="1:6" ht="15">
      <c r="A11" s="52" t="s">
        <v>392</v>
      </c>
      <c r="B11" s="51">
        <v>222222</v>
      </c>
      <c r="C11" s="31">
        <v>4</v>
      </c>
      <c r="D11" s="31">
        <v>34</v>
      </c>
      <c r="E11" s="33">
        <v>30</v>
      </c>
      <c r="F11" s="33">
        <v>9</v>
      </c>
    </row>
    <row r="12" spans="1:6" ht="15">
      <c r="A12" s="52" t="s">
        <v>392</v>
      </c>
      <c r="B12" s="51">
        <v>222222</v>
      </c>
      <c r="C12" s="31">
        <v>5</v>
      </c>
      <c r="D12" s="31">
        <v>23</v>
      </c>
      <c r="E12" s="33">
        <v>25</v>
      </c>
      <c r="F12" s="33">
        <v>12</v>
      </c>
    </row>
    <row r="13" spans="1:6" ht="15">
      <c r="A13" s="52" t="s">
        <v>392</v>
      </c>
      <c r="B13" s="51">
        <v>222222</v>
      </c>
      <c r="C13" s="31">
        <v>6</v>
      </c>
      <c r="D13" s="31">
        <v>10</v>
      </c>
      <c r="E13" s="33">
        <v>10</v>
      </c>
      <c r="F13" s="33">
        <v>6</v>
      </c>
    </row>
    <row r="14" spans="1:6" ht="29.25" customHeight="1">
      <c r="A14" s="51" t="s">
        <v>394</v>
      </c>
      <c r="B14" s="51"/>
      <c r="C14" s="51"/>
      <c r="D14" s="51"/>
      <c r="E14" s="33">
        <v>65</v>
      </c>
      <c r="F14" s="33">
        <v>27</v>
      </c>
    </row>
    <row r="15" spans="1:6" ht="27.75" customHeight="1">
      <c r="A15" s="51" t="s">
        <v>378</v>
      </c>
      <c r="B15" s="51"/>
      <c r="C15" s="51"/>
      <c r="D15" s="51"/>
      <c r="E15" s="33">
        <v>193</v>
      </c>
      <c r="F15" s="33">
        <v>71</v>
      </c>
    </row>
    <row r="16" spans="1:6" ht="15">
      <c r="A16" s="35"/>
      <c r="B16" s="35"/>
      <c r="C16" s="35"/>
      <c r="D16" s="35"/>
      <c r="E16" s="35"/>
      <c r="F16" s="35"/>
    </row>
    <row r="17" spans="1:6" ht="15">
      <c r="A17" s="35"/>
      <c r="B17" s="35"/>
      <c r="C17" s="35"/>
      <c r="D17" s="35"/>
      <c r="E17" s="35"/>
      <c r="F17" s="35"/>
    </row>
    <row r="18" spans="1:6" ht="15">
      <c r="A18" s="35"/>
      <c r="B18" s="35"/>
      <c r="C18" s="35"/>
      <c r="D18" s="35"/>
      <c r="E18" s="35"/>
      <c r="F18" s="35"/>
    </row>
    <row r="19" spans="1:6" ht="15">
      <c r="A19" s="35"/>
      <c r="B19" s="35"/>
      <c r="C19" s="35"/>
      <c r="D19" s="35"/>
      <c r="E19" s="35"/>
      <c r="F19" s="35"/>
    </row>
    <row r="20" spans="1:6" ht="15">
      <c r="A20" s="35"/>
      <c r="B20" s="35"/>
      <c r="C20" s="35"/>
      <c r="D20" s="35"/>
      <c r="E20" s="35"/>
      <c r="F20" s="35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6">
    <mergeCell ref="A8:D8"/>
    <mergeCell ref="A10:D10"/>
    <mergeCell ref="A11:A13"/>
    <mergeCell ref="A14:D14"/>
    <mergeCell ref="A15:D15"/>
    <mergeCell ref="B11:B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E4">
      <selection activeCell="M28" sqref="M28"/>
    </sheetView>
  </sheetViews>
  <sheetFormatPr defaultColWidth="9.140625" defaultRowHeight="15"/>
  <cols>
    <col min="1" max="1" width="38.00390625" style="0" customWidth="1"/>
    <col min="2" max="2" width="21.8515625" style="0" customWidth="1"/>
    <col min="3" max="3" width="25.281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5" t="s">
        <v>386</v>
      </c>
      <c r="C1" s="21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30">
      <c r="A6" s="13" t="s">
        <v>391</v>
      </c>
      <c r="B6" s="13">
        <v>111111</v>
      </c>
      <c r="C6" s="13" t="s">
        <v>370</v>
      </c>
      <c r="D6" s="13"/>
      <c r="E6" s="13" t="s">
        <v>319</v>
      </c>
      <c r="F6" s="13" t="s">
        <v>13</v>
      </c>
      <c r="G6" s="30">
        <v>42353</v>
      </c>
      <c r="H6" s="13" t="s">
        <v>380</v>
      </c>
      <c r="I6" s="13">
        <v>2</v>
      </c>
      <c r="J6" s="13">
        <v>3</v>
      </c>
      <c r="K6" s="13" t="s">
        <v>33</v>
      </c>
      <c r="L6" s="13">
        <v>2</v>
      </c>
      <c r="M6" s="13">
        <v>34</v>
      </c>
      <c r="N6" s="13">
        <v>56</v>
      </c>
      <c r="O6" s="13" t="s">
        <v>359</v>
      </c>
      <c r="P6" s="13">
        <v>12</v>
      </c>
      <c r="Q6" s="13">
        <v>56</v>
      </c>
      <c r="R6" s="13" t="s">
        <v>7</v>
      </c>
    </row>
    <row r="7" spans="1:18" s="14" customFormat="1" ht="30">
      <c r="A7" s="13" t="s">
        <v>391</v>
      </c>
      <c r="B7" s="13">
        <v>111111</v>
      </c>
      <c r="C7" s="13" t="s">
        <v>370</v>
      </c>
      <c r="D7" s="13"/>
      <c r="E7" s="13" t="s">
        <v>319</v>
      </c>
      <c r="F7" s="13" t="s">
        <v>13</v>
      </c>
      <c r="G7" s="30">
        <v>42353</v>
      </c>
      <c r="H7" s="13" t="s">
        <v>380</v>
      </c>
      <c r="I7" s="13">
        <v>2</v>
      </c>
      <c r="J7" s="13">
        <v>3</v>
      </c>
      <c r="K7" s="13" t="s">
        <v>33</v>
      </c>
      <c r="L7" s="13">
        <v>2</v>
      </c>
      <c r="M7" s="13">
        <v>34</v>
      </c>
      <c r="N7" s="13">
        <v>56</v>
      </c>
      <c r="O7" s="13" t="s">
        <v>359</v>
      </c>
      <c r="P7" s="13">
        <v>12</v>
      </c>
      <c r="Q7" s="13">
        <v>48</v>
      </c>
      <c r="R7" s="13" t="s">
        <v>26</v>
      </c>
    </row>
    <row r="8" spans="1:18" s="14" customFormat="1" ht="30">
      <c r="A8" s="13" t="s">
        <v>391</v>
      </c>
      <c r="B8" s="13">
        <v>111111</v>
      </c>
      <c r="C8" s="13" t="s">
        <v>370</v>
      </c>
      <c r="D8" s="13"/>
      <c r="E8" s="13" t="s">
        <v>319</v>
      </c>
      <c r="F8" s="13" t="s">
        <v>13</v>
      </c>
      <c r="G8" s="30">
        <v>42353</v>
      </c>
      <c r="H8" s="13" t="s">
        <v>380</v>
      </c>
      <c r="I8" s="13">
        <v>2</v>
      </c>
      <c r="J8" s="13">
        <v>3</v>
      </c>
      <c r="K8" s="13" t="s">
        <v>33</v>
      </c>
      <c r="L8" s="13">
        <v>2</v>
      </c>
      <c r="M8" s="13">
        <v>34</v>
      </c>
      <c r="N8" s="13">
        <v>56</v>
      </c>
      <c r="O8" s="13" t="s">
        <v>359</v>
      </c>
      <c r="P8" s="13">
        <v>12</v>
      </c>
      <c r="Q8" s="13">
        <v>10</v>
      </c>
      <c r="R8" s="13" t="s">
        <v>32</v>
      </c>
    </row>
    <row r="9" spans="1:18" s="14" customFormat="1" ht="30">
      <c r="A9" s="13" t="s">
        <v>209</v>
      </c>
      <c r="B9" s="13">
        <v>24967505</v>
      </c>
      <c r="C9" s="13" t="s">
        <v>372</v>
      </c>
      <c r="D9" s="13"/>
      <c r="E9" s="13" t="s">
        <v>320</v>
      </c>
      <c r="F9" s="13" t="s">
        <v>14</v>
      </c>
      <c r="G9" s="30">
        <v>42363</v>
      </c>
      <c r="H9" s="13" t="s">
        <v>381</v>
      </c>
      <c r="I9" s="13">
        <v>1</v>
      </c>
      <c r="J9" s="13">
        <v>2</v>
      </c>
      <c r="K9" s="13" t="s">
        <v>27</v>
      </c>
      <c r="L9" s="13">
        <v>3</v>
      </c>
      <c r="M9" s="13">
        <v>45</v>
      </c>
      <c r="N9" s="13">
        <v>69</v>
      </c>
      <c r="O9" s="13" t="s">
        <v>361</v>
      </c>
      <c r="P9" s="13">
        <v>4</v>
      </c>
      <c r="Q9" s="13">
        <v>12</v>
      </c>
      <c r="R9" s="13" t="s">
        <v>26</v>
      </c>
    </row>
    <row r="10" spans="1:18" s="14" customFormat="1" ht="30">
      <c r="A10" s="13" t="s">
        <v>209</v>
      </c>
      <c r="B10" s="13">
        <v>24967505</v>
      </c>
      <c r="C10" s="13" t="s">
        <v>372</v>
      </c>
      <c r="D10" s="13"/>
      <c r="E10" s="13" t="s">
        <v>320</v>
      </c>
      <c r="F10" s="13" t="s">
        <v>14</v>
      </c>
      <c r="G10" s="30">
        <v>42363</v>
      </c>
      <c r="H10" s="13" t="s">
        <v>381</v>
      </c>
      <c r="I10" s="13">
        <v>1</v>
      </c>
      <c r="J10" s="13">
        <v>2</v>
      </c>
      <c r="K10" s="13" t="s">
        <v>27</v>
      </c>
      <c r="L10" s="13">
        <v>3</v>
      </c>
      <c r="M10" s="13">
        <v>45</v>
      </c>
      <c r="N10" s="13">
        <v>69</v>
      </c>
      <c r="O10" s="13" t="s">
        <v>361</v>
      </c>
      <c r="P10" s="13">
        <v>4</v>
      </c>
      <c r="Q10" s="13">
        <v>2</v>
      </c>
      <c r="R10" s="13" t="s">
        <v>32</v>
      </c>
    </row>
    <row r="11" spans="1:18" s="14" customFormat="1" ht="30">
      <c r="A11" s="13" t="s">
        <v>392</v>
      </c>
      <c r="B11" s="13">
        <v>222222</v>
      </c>
      <c r="C11" s="13" t="s">
        <v>370</v>
      </c>
      <c r="D11" s="13"/>
      <c r="E11" s="13" t="s">
        <v>319</v>
      </c>
      <c r="F11" s="13" t="s">
        <v>13</v>
      </c>
      <c r="G11" s="30">
        <v>42369</v>
      </c>
      <c r="H11" s="13" t="s">
        <v>382</v>
      </c>
      <c r="I11" s="13">
        <v>2</v>
      </c>
      <c r="J11" s="13">
        <v>4</v>
      </c>
      <c r="K11" s="13" t="s">
        <v>33</v>
      </c>
      <c r="L11" s="13">
        <v>4</v>
      </c>
      <c r="M11" s="13">
        <v>34</v>
      </c>
      <c r="N11" s="13">
        <v>54</v>
      </c>
      <c r="O11" s="13" t="s">
        <v>360</v>
      </c>
      <c r="P11" s="13">
        <v>9</v>
      </c>
      <c r="Q11" s="13">
        <v>30</v>
      </c>
      <c r="R11" s="13" t="s">
        <v>7</v>
      </c>
    </row>
    <row r="12" spans="1:18" s="14" customFormat="1" ht="30">
      <c r="A12" s="13" t="s">
        <v>392</v>
      </c>
      <c r="B12" s="13">
        <v>222222</v>
      </c>
      <c r="C12" s="13" t="s">
        <v>370</v>
      </c>
      <c r="D12" s="13"/>
      <c r="E12" s="13" t="s">
        <v>326</v>
      </c>
      <c r="F12" s="13" t="s">
        <v>13</v>
      </c>
      <c r="G12" s="30">
        <v>42339</v>
      </c>
      <c r="H12" s="13" t="s">
        <v>383</v>
      </c>
      <c r="I12" s="13">
        <v>2</v>
      </c>
      <c r="J12" s="13">
        <v>4</v>
      </c>
      <c r="K12" s="13" t="s">
        <v>33</v>
      </c>
      <c r="L12" s="13">
        <v>5</v>
      </c>
      <c r="M12" s="13">
        <v>23</v>
      </c>
      <c r="N12" s="13">
        <v>50</v>
      </c>
      <c r="O12" s="13" t="s">
        <v>360</v>
      </c>
      <c r="P12" s="13">
        <v>12</v>
      </c>
      <c r="Q12" s="13">
        <v>25</v>
      </c>
      <c r="R12" s="13" t="s">
        <v>26</v>
      </c>
    </row>
    <row r="13" spans="1:18" s="14" customFormat="1" ht="30">
      <c r="A13" s="13" t="s">
        <v>392</v>
      </c>
      <c r="B13" s="13">
        <v>222222</v>
      </c>
      <c r="C13" s="13" t="s">
        <v>370</v>
      </c>
      <c r="D13" s="13"/>
      <c r="E13" s="13" t="s">
        <v>327</v>
      </c>
      <c r="F13" s="13" t="s">
        <v>13</v>
      </c>
      <c r="G13" s="30">
        <v>42354</v>
      </c>
      <c r="H13" s="13" t="s">
        <v>384</v>
      </c>
      <c r="I13" s="13">
        <v>2</v>
      </c>
      <c r="J13" s="13">
        <v>4</v>
      </c>
      <c r="K13" s="13" t="s">
        <v>33</v>
      </c>
      <c r="L13" s="13">
        <v>6</v>
      </c>
      <c r="M13" s="13">
        <v>10</v>
      </c>
      <c r="N13" s="13">
        <v>34</v>
      </c>
      <c r="O13" s="13" t="s">
        <v>360</v>
      </c>
      <c r="P13" s="13">
        <v>6</v>
      </c>
      <c r="Q13" s="13">
        <v>10</v>
      </c>
      <c r="R13" s="13" t="s">
        <v>32</v>
      </c>
    </row>
    <row r="14" spans="1:18" s="14" customFormat="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s="14" customFormat="1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338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 t="s">
        <v>348</v>
      </c>
      <c r="P22" s="13"/>
      <c r="Q22" s="13"/>
      <c r="R22" s="13" t="s">
        <v>351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4" ht="21">
      <c r="A1" s="8" t="s">
        <v>342</v>
      </c>
      <c r="B1" s="25" t="s">
        <v>355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4" spans="1:4" s="34" customFormat="1" ht="21">
      <c r="A4" s="43"/>
      <c r="B4" s="12"/>
      <c r="C4" s="12"/>
      <c r="D4" s="28"/>
    </row>
    <row r="5" ht="18.75">
      <c r="A5" s="42" t="s">
        <v>388</v>
      </c>
    </row>
    <row r="6" spans="1:10" ht="15" hidden="1">
      <c r="A6" s="32" t="s">
        <v>396</v>
      </c>
      <c r="B6" s="34"/>
      <c r="C6" s="34"/>
      <c r="D6" s="34"/>
      <c r="E6" s="34"/>
      <c r="F6"/>
      <c r="G6"/>
      <c r="H6"/>
      <c r="I6"/>
      <c r="J6"/>
    </row>
    <row r="7" spans="1:10" ht="41.25" customHeight="1">
      <c r="A7" s="32" t="s">
        <v>312</v>
      </c>
      <c r="B7" s="32" t="s">
        <v>5</v>
      </c>
      <c r="C7" s="32" t="s">
        <v>306</v>
      </c>
      <c r="D7" s="32" t="s">
        <v>309</v>
      </c>
      <c r="E7" s="34" t="s">
        <v>400</v>
      </c>
      <c r="F7"/>
      <c r="G7"/>
      <c r="H7"/>
      <c r="I7"/>
      <c r="J7"/>
    </row>
    <row r="8" spans="1:10" ht="15">
      <c r="A8" s="51" t="s">
        <v>391</v>
      </c>
      <c r="B8" s="51">
        <v>111111</v>
      </c>
      <c r="C8" s="34">
        <v>3</v>
      </c>
      <c r="D8" s="34">
        <v>30</v>
      </c>
      <c r="E8" s="33">
        <v>4</v>
      </c>
      <c r="F8"/>
      <c r="G8"/>
      <c r="H8"/>
      <c r="I8"/>
      <c r="J8"/>
    </row>
    <row r="9" spans="1:10" ht="28.5" customHeight="1">
      <c r="A9" s="52"/>
      <c r="B9" s="51"/>
      <c r="C9" s="34">
        <v>4</v>
      </c>
      <c r="D9" s="34">
        <v>32</v>
      </c>
      <c r="E9" s="33">
        <v>5</v>
      </c>
      <c r="F9"/>
      <c r="G9"/>
      <c r="H9"/>
      <c r="I9"/>
      <c r="J9"/>
    </row>
    <row r="10" spans="1:10" ht="15">
      <c r="A10" s="52"/>
      <c r="B10" s="51"/>
      <c r="C10" s="34">
        <v>5</v>
      </c>
      <c r="D10" s="34">
        <v>28</v>
      </c>
      <c r="E10" s="33">
        <v>6</v>
      </c>
      <c r="F10"/>
      <c r="G10"/>
      <c r="H10"/>
      <c r="I10"/>
      <c r="J10"/>
    </row>
    <row r="11" spans="1:10" ht="15">
      <c r="A11" s="51" t="s">
        <v>393</v>
      </c>
      <c r="B11" s="51"/>
      <c r="C11" s="51"/>
      <c r="D11" s="51"/>
      <c r="E11" s="33">
        <v>15</v>
      </c>
      <c r="F11"/>
      <c r="G11"/>
      <c r="H11"/>
      <c r="I11"/>
      <c r="J11"/>
    </row>
    <row r="12" spans="1:10" ht="15">
      <c r="A12" s="51" t="s">
        <v>209</v>
      </c>
      <c r="B12" s="51">
        <v>24967505</v>
      </c>
      <c r="C12" s="51">
        <v>2</v>
      </c>
      <c r="D12" s="34">
        <v>32</v>
      </c>
      <c r="E12" s="33">
        <v>4</v>
      </c>
      <c r="F12"/>
      <c r="G12"/>
      <c r="H12"/>
      <c r="I12"/>
      <c r="J12"/>
    </row>
    <row r="13" spans="1:10" ht="15">
      <c r="A13" s="52"/>
      <c r="B13" s="51"/>
      <c r="C13" s="51"/>
      <c r="D13" s="34">
        <v>33</v>
      </c>
      <c r="E13" s="33">
        <v>4</v>
      </c>
      <c r="F13"/>
      <c r="G13"/>
      <c r="H13"/>
      <c r="I13"/>
      <c r="J13"/>
    </row>
    <row r="14" spans="1:10" ht="15">
      <c r="A14" s="51" t="s">
        <v>385</v>
      </c>
      <c r="B14" s="51"/>
      <c r="C14" s="51"/>
      <c r="D14" s="51"/>
      <c r="E14" s="33">
        <v>8</v>
      </c>
      <c r="F14"/>
      <c r="G14"/>
      <c r="H14"/>
      <c r="I14"/>
      <c r="J14"/>
    </row>
    <row r="15" spans="1:10" ht="29.25" customHeight="1">
      <c r="A15" s="51" t="s">
        <v>392</v>
      </c>
      <c r="B15" s="51">
        <v>222222</v>
      </c>
      <c r="C15" s="34">
        <v>3</v>
      </c>
      <c r="D15" s="34">
        <v>20</v>
      </c>
      <c r="E15" s="33">
        <v>9</v>
      </c>
      <c r="F15"/>
      <c r="G15"/>
      <c r="H15"/>
      <c r="I15"/>
      <c r="J15"/>
    </row>
    <row r="16" spans="1:10" ht="27.75" customHeight="1">
      <c r="A16" s="52"/>
      <c r="B16" s="51"/>
      <c r="C16" s="34">
        <v>4</v>
      </c>
      <c r="D16" s="34">
        <v>15</v>
      </c>
      <c r="E16" s="33">
        <v>12</v>
      </c>
      <c r="F16"/>
      <c r="G16"/>
      <c r="H16"/>
      <c r="I16"/>
      <c r="J16"/>
    </row>
    <row r="17" spans="1:10" ht="15">
      <c r="A17" s="52"/>
      <c r="B17" s="51"/>
      <c r="C17" s="34">
        <v>5</v>
      </c>
      <c r="D17" s="34">
        <v>6</v>
      </c>
      <c r="E17" s="33">
        <v>6</v>
      </c>
      <c r="F17"/>
      <c r="G17"/>
      <c r="H17"/>
      <c r="I17"/>
      <c r="J17"/>
    </row>
    <row r="18" spans="1:10" ht="15">
      <c r="A18" s="51" t="s">
        <v>394</v>
      </c>
      <c r="B18" s="51"/>
      <c r="C18" s="51"/>
      <c r="D18" s="51"/>
      <c r="E18" s="33">
        <v>27</v>
      </c>
      <c r="F18"/>
      <c r="G18"/>
      <c r="H18"/>
      <c r="I18"/>
      <c r="J18"/>
    </row>
    <row r="19" spans="1:10" ht="15">
      <c r="A19" s="51" t="s">
        <v>378</v>
      </c>
      <c r="B19" s="51"/>
      <c r="C19" s="51"/>
      <c r="D19" s="51"/>
      <c r="E19" s="33">
        <v>50</v>
      </c>
      <c r="F19"/>
      <c r="G19"/>
      <c r="H19"/>
      <c r="I19"/>
      <c r="J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</sheetData>
  <sheetProtection/>
  <mergeCells count="11">
    <mergeCell ref="A19:D19"/>
    <mergeCell ref="A11:D11"/>
    <mergeCell ref="A8:A10"/>
    <mergeCell ref="C12:C13"/>
    <mergeCell ref="B15:B17"/>
    <mergeCell ref="B12:B13"/>
    <mergeCell ref="B8:B10"/>
    <mergeCell ref="A18:D18"/>
    <mergeCell ref="A15:A17"/>
    <mergeCell ref="A14:D14"/>
    <mergeCell ref="A12:A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L59"/>
  <sheetViews>
    <sheetView showGridLines="0" tabSelected="1" zoomScale="74" zoomScaleNormal="74" zoomScalePageLayoutView="0" workbookViewId="0" topLeftCell="A1">
      <selection activeCell="B1" sqref="B1"/>
    </sheetView>
  </sheetViews>
  <sheetFormatPr defaultColWidth="9.140625" defaultRowHeight="15"/>
  <cols>
    <col min="1" max="1" width="38.00390625" style="0" customWidth="1"/>
    <col min="2" max="2" width="14.8515625" style="0" customWidth="1"/>
    <col min="3" max="3" width="21.8515625" style="0" customWidth="1"/>
    <col min="4" max="4" width="16.8515625" style="0" customWidth="1"/>
    <col min="5" max="5" width="20.7109375" style="0" customWidth="1"/>
    <col min="6" max="6" width="18.421875" style="0" customWidth="1"/>
    <col min="7" max="7" width="17.7109375" style="0" customWidth="1"/>
    <col min="8" max="8" width="20.00390625" style="0" customWidth="1"/>
    <col min="9" max="9" width="16.421875" style="0" customWidth="1"/>
    <col min="10" max="10" width="22.28125" style="0" customWidth="1"/>
    <col min="11" max="11" width="21.140625" style="0" customWidth="1"/>
    <col min="12" max="12" width="24.421875" style="0" customWidth="1"/>
    <col min="13" max="13" width="18.140625" style="0" customWidth="1"/>
  </cols>
  <sheetData>
    <row r="1" spans="1:3" ht="21">
      <c r="A1" s="8" t="s">
        <v>410</v>
      </c>
      <c r="B1" s="25"/>
      <c r="C1" s="29"/>
    </row>
    <row r="2" spans="1:11" ht="9" customHeight="1">
      <c r="A2" s="8"/>
      <c r="B2" s="9"/>
      <c r="C2" s="12"/>
      <c r="D2" s="7"/>
      <c r="E2" s="12"/>
      <c r="F2" s="7"/>
      <c r="G2" s="7"/>
      <c r="H2" s="7"/>
      <c r="I2" s="7"/>
      <c r="J2" s="7"/>
      <c r="K2" s="7"/>
    </row>
    <row r="3" spans="1:11" ht="21">
      <c r="A3" s="10" t="s">
        <v>315</v>
      </c>
      <c r="B3" s="11"/>
      <c r="C3" s="11"/>
      <c r="D3" s="50" t="s">
        <v>426</v>
      </c>
      <c r="E3" s="7"/>
      <c r="F3" s="7"/>
      <c r="G3" s="7"/>
      <c r="H3" s="7"/>
      <c r="I3" s="7"/>
      <c r="J3" s="7"/>
      <c r="K3" s="7"/>
    </row>
    <row r="5" spans="1:12" ht="60.75">
      <c r="A5" s="4" t="s">
        <v>312</v>
      </c>
      <c r="B5" s="4" t="s">
        <v>5</v>
      </c>
      <c r="C5" s="4" t="s">
        <v>367</v>
      </c>
      <c r="D5" s="4" t="s">
        <v>311</v>
      </c>
      <c r="E5" s="4" t="s">
        <v>323</v>
      </c>
      <c r="F5" s="5" t="s">
        <v>1</v>
      </c>
      <c r="G5" s="5" t="s">
        <v>306</v>
      </c>
      <c r="H5" s="5" t="s">
        <v>309</v>
      </c>
      <c r="I5" s="5" t="s">
        <v>307</v>
      </c>
      <c r="J5" s="5" t="s">
        <v>415</v>
      </c>
      <c r="K5" s="5" t="s">
        <v>388</v>
      </c>
      <c r="L5" s="5" t="s">
        <v>322</v>
      </c>
    </row>
    <row r="6" spans="1:12" ht="30">
      <c r="A6" s="13" t="s">
        <v>401</v>
      </c>
      <c r="B6" s="13">
        <v>993521</v>
      </c>
      <c r="C6" s="13" t="s">
        <v>370</v>
      </c>
      <c r="D6" s="13" t="s">
        <v>402</v>
      </c>
      <c r="E6" s="6" t="s">
        <v>15</v>
      </c>
      <c r="F6" s="13" t="s">
        <v>411</v>
      </c>
      <c r="G6" s="45">
        <v>86</v>
      </c>
      <c r="H6" s="46" t="s">
        <v>420</v>
      </c>
      <c r="I6" s="45">
        <v>1.6</v>
      </c>
      <c r="J6" s="13" t="s">
        <v>413</v>
      </c>
      <c r="K6" s="45">
        <v>1.6</v>
      </c>
      <c r="L6" s="44" t="s">
        <v>28</v>
      </c>
    </row>
    <row r="7" spans="1:12" ht="30">
      <c r="A7" s="13" t="s">
        <v>401</v>
      </c>
      <c r="B7" s="13">
        <v>993521</v>
      </c>
      <c r="C7" s="13" t="s">
        <v>370</v>
      </c>
      <c r="D7" s="13" t="s">
        <v>402</v>
      </c>
      <c r="E7" s="6" t="s">
        <v>15</v>
      </c>
      <c r="F7" s="13" t="s">
        <v>411</v>
      </c>
      <c r="G7" s="45">
        <v>83</v>
      </c>
      <c r="H7" s="46" t="s">
        <v>427</v>
      </c>
      <c r="I7" s="45">
        <v>4.1</v>
      </c>
      <c r="J7" s="13" t="s">
        <v>413</v>
      </c>
      <c r="K7" s="45">
        <v>4.1</v>
      </c>
      <c r="L7" s="6" t="s">
        <v>28</v>
      </c>
    </row>
    <row r="8" spans="1:12" ht="30">
      <c r="A8" s="13" t="s">
        <v>401</v>
      </c>
      <c r="B8" s="13">
        <v>993521</v>
      </c>
      <c r="C8" s="13" t="s">
        <v>370</v>
      </c>
      <c r="D8" s="13" t="s">
        <v>403</v>
      </c>
      <c r="E8" s="6" t="s">
        <v>15</v>
      </c>
      <c r="F8" s="44" t="s">
        <v>411</v>
      </c>
      <c r="G8" s="45">
        <v>71</v>
      </c>
      <c r="H8" s="46" t="s">
        <v>414</v>
      </c>
      <c r="I8" s="45">
        <v>2.6</v>
      </c>
      <c r="J8" s="13" t="s">
        <v>413</v>
      </c>
      <c r="K8" s="45">
        <v>2.6</v>
      </c>
      <c r="L8" s="6" t="s">
        <v>28</v>
      </c>
    </row>
    <row r="9" spans="1:12" ht="30">
      <c r="A9" s="13" t="s">
        <v>401</v>
      </c>
      <c r="B9" s="13">
        <v>993521</v>
      </c>
      <c r="C9" s="13" t="s">
        <v>370</v>
      </c>
      <c r="D9" s="13" t="s">
        <v>403</v>
      </c>
      <c r="E9" s="6" t="s">
        <v>15</v>
      </c>
      <c r="F9" s="44" t="s">
        <v>411</v>
      </c>
      <c r="G9" s="45">
        <v>35</v>
      </c>
      <c r="H9" s="46" t="s">
        <v>421</v>
      </c>
      <c r="I9" s="45">
        <v>0.5</v>
      </c>
      <c r="J9" s="13" t="s">
        <v>413</v>
      </c>
      <c r="K9" s="45">
        <v>0.5</v>
      </c>
      <c r="L9" s="6" t="s">
        <v>28</v>
      </c>
    </row>
    <row r="10" spans="1:12" ht="30">
      <c r="A10" s="13" t="s">
        <v>401</v>
      </c>
      <c r="B10" s="13">
        <v>993521</v>
      </c>
      <c r="C10" s="13" t="s">
        <v>370</v>
      </c>
      <c r="D10" s="13" t="s">
        <v>403</v>
      </c>
      <c r="E10" s="6" t="s">
        <v>15</v>
      </c>
      <c r="F10" s="44" t="s">
        <v>411</v>
      </c>
      <c r="G10" s="45">
        <v>28</v>
      </c>
      <c r="H10" s="46" t="s">
        <v>428</v>
      </c>
      <c r="I10" s="45">
        <v>4.3</v>
      </c>
      <c r="J10" s="13" t="s">
        <v>422</v>
      </c>
      <c r="K10" s="45">
        <v>4.3</v>
      </c>
      <c r="L10" s="6" t="s">
        <v>28</v>
      </c>
    </row>
    <row r="11" spans="1:12" ht="30">
      <c r="A11" s="13" t="s">
        <v>401</v>
      </c>
      <c r="B11" s="13">
        <v>993521</v>
      </c>
      <c r="C11" s="13" t="s">
        <v>370</v>
      </c>
      <c r="D11" s="13" t="s">
        <v>403</v>
      </c>
      <c r="E11" s="6" t="s">
        <v>15</v>
      </c>
      <c r="F11" s="44" t="s">
        <v>411</v>
      </c>
      <c r="G11" s="45">
        <v>263</v>
      </c>
      <c r="H11" s="46" t="s">
        <v>429</v>
      </c>
      <c r="I11" s="45">
        <v>1.9</v>
      </c>
      <c r="J11" s="13" t="s">
        <v>422</v>
      </c>
      <c r="K11" s="45">
        <v>1.9</v>
      </c>
      <c r="L11" s="6" t="s">
        <v>28</v>
      </c>
    </row>
    <row r="12" spans="1:12" ht="30">
      <c r="A12" s="13" t="s">
        <v>401</v>
      </c>
      <c r="B12" s="13">
        <v>993521</v>
      </c>
      <c r="C12" s="13" t="s">
        <v>370</v>
      </c>
      <c r="D12" s="13" t="s">
        <v>403</v>
      </c>
      <c r="E12" s="6" t="s">
        <v>15</v>
      </c>
      <c r="F12" s="44" t="s">
        <v>411</v>
      </c>
      <c r="G12" s="45">
        <v>129</v>
      </c>
      <c r="H12" s="46" t="s">
        <v>430</v>
      </c>
      <c r="I12" s="45">
        <v>2.8</v>
      </c>
      <c r="J12" s="13" t="s">
        <v>413</v>
      </c>
      <c r="K12" s="45">
        <v>2.8</v>
      </c>
      <c r="L12" s="6" t="s">
        <v>28</v>
      </c>
    </row>
    <row r="13" spans="1:12" ht="30">
      <c r="A13" s="13" t="s">
        <v>401</v>
      </c>
      <c r="B13" s="13">
        <v>993521</v>
      </c>
      <c r="C13" s="13" t="s">
        <v>370</v>
      </c>
      <c r="D13" s="13" t="s">
        <v>404</v>
      </c>
      <c r="E13" s="6" t="s">
        <v>15</v>
      </c>
      <c r="F13" s="44" t="s">
        <v>411</v>
      </c>
      <c r="G13" s="45">
        <v>102</v>
      </c>
      <c r="H13" s="46" t="s">
        <v>431</v>
      </c>
      <c r="I13" s="45">
        <v>1.6</v>
      </c>
      <c r="J13" s="13" t="s">
        <v>422</v>
      </c>
      <c r="K13" s="45">
        <v>1.6</v>
      </c>
      <c r="L13" s="6" t="s">
        <v>28</v>
      </c>
    </row>
    <row r="14" spans="1:12" ht="30">
      <c r="A14" s="13" t="s">
        <v>401</v>
      </c>
      <c r="B14" s="13">
        <v>993521</v>
      </c>
      <c r="C14" s="13" t="s">
        <v>370</v>
      </c>
      <c r="D14" s="13" t="s">
        <v>404</v>
      </c>
      <c r="E14" s="6" t="s">
        <v>15</v>
      </c>
      <c r="F14" s="44" t="s">
        <v>411</v>
      </c>
      <c r="G14" s="45">
        <v>58</v>
      </c>
      <c r="H14" s="46" t="s">
        <v>432</v>
      </c>
      <c r="I14" s="45">
        <v>1.9</v>
      </c>
      <c r="J14" s="13" t="s">
        <v>422</v>
      </c>
      <c r="K14" s="45">
        <v>1.9</v>
      </c>
      <c r="L14" s="6" t="s">
        <v>28</v>
      </c>
    </row>
    <row r="15" spans="1:12" ht="30">
      <c r="A15" s="13" t="s">
        <v>401</v>
      </c>
      <c r="B15" s="13">
        <v>993521</v>
      </c>
      <c r="C15" s="13" t="s">
        <v>370</v>
      </c>
      <c r="D15" s="13" t="s">
        <v>404</v>
      </c>
      <c r="E15" s="6" t="s">
        <v>15</v>
      </c>
      <c r="F15" s="44" t="s">
        <v>411</v>
      </c>
      <c r="G15" s="45">
        <v>89</v>
      </c>
      <c r="H15" s="46" t="s">
        <v>419</v>
      </c>
      <c r="I15" s="45">
        <v>2.9</v>
      </c>
      <c r="J15" s="13" t="s">
        <v>413</v>
      </c>
      <c r="K15" s="45">
        <v>2.9</v>
      </c>
      <c r="L15" s="6" t="s">
        <v>28</v>
      </c>
    </row>
    <row r="16" spans="1:12" ht="15">
      <c r="A16" s="53" t="s">
        <v>401</v>
      </c>
      <c r="B16" s="53">
        <v>993521</v>
      </c>
      <c r="C16" s="53" t="s">
        <v>370</v>
      </c>
      <c r="D16" s="53" t="s">
        <v>404</v>
      </c>
      <c r="E16" s="55" t="s">
        <v>15</v>
      </c>
      <c r="F16" s="57" t="s">
        <v>411</v>
      </c>
      <c r="G16" s="58">
        <v>87</v>
      </c>
      <c r="H16" s="59" t="s">
        <v>433</v>
      </c>
      <c r="I16" s="58">
        <v>2.6</v>
      </c>
      <c r="J16" s="53" t="s">
        <v>413</v>
      </c>
      <c r="K16" s="58">
        <v>2.6</v>
      </c>
      <c r="L16" s="57" t="s">
        <v>28</v>
      </c>
    </row>
    <row r="17" spans="1:12" ht="15">
      <c r="A17" s="54"/>
      <c r="B17" s="54"/>
      <c r="C17" s="54"/>
      <c r="D17" s="54"/>
      <c r="E17" s="56"/>
      <c r="F17" s="56"/>
      <c r="G17" s="54"/>
      <c r="H17" s="54"/>
      <c r="I17" s="54"/>
      <c r="J17" s="54"/>
      <c r="K17" s="66"/>
      <c r="L17" s="56"/>
    </row>
    <row r="18" spans="1:12" ht="30">
      <c r="A18" s="13" t="s">
        <v>401</v>
      </c>
      <c r="B18" s="13">
        <v>993521</v>
      </c>
      <c r="C18" s="13" t="s">
        <v>370</v>
      </c>
      <c r="D18" s="13" t="s">
        <v>404</v>
      </c>
      <c r="E18" s="6" t="s">
        <v>15</v>
      </c>
      <c r="F18" s="44" t="s">
        <v>411</v>
      </c>
      <c r="G18" s="45">
        <v>25</v>
      </c>
      <c r="H18" s="46" t="s">
        <v>434</v>
      </c>
      <c r="I18" s="45">
        <v>2.1</v>
      </c>
      <c r="J18" s="13" t="s">
        <v>413</v>
      </c>
      <c r="K18" s="45">
        <v>2.1</v>
      </c>
      <c r="L18" s="6" t="s">
        <v>28</v>
      </c>
    </row>
    <row r="19" spans="1:12" ht="30">
      <c r="A19" s="13" t="s">
        <v>401</v>
      </c>
      <c r="B19" s="13">
        <v>993521</v>
      </c>
      <c r="C19" s="13" t="s">
        <v>370</v>
      </c>
      <c r="D19" s="13" t="s">
        <v>404</v>
      </c>
      <c r="E19" s="6" t="s">
        <v>15</v>
      </c>
      <c r="F19" s="13" t="s">
        <v>411</v>
      </c>
      <c r="G19" s="45">
        <v>23</v>
      </c>
      <c r="H19" s="46" t="s">
        <v>419</v>
      </c>
      <c r="I19" s="45">
        <v>2.6</v>
      </c>
      <c r="J19" s="13" t="s">
        <v>413</v>
      </c>
      <c r="K19" s="45">
        <v>2.6</v>
      </c>
      <c r="L19" s="6" t="s">
        <v>28</v>
      </c>
    </row>
    <row r="20" spans="1:12" ht="30">
      <c r="A20" s="13" t="s">
        <v>401</v>
      </c>
      <c r="B20" s="13">
        <v>993521</v>
      </c>
      <c r="C20" s="13" t="s">
        <v>370</v>
      </c>
      <c r="D20" s="13" t="s">
        <v>404</v>
      </c>
      <c r="E20" s="6" t="s">
        <v>15</v>
      </c>
      <c r="F20" s="13" t="s">
        <v>411</v>
      </c>
      <c r="G20" s="45">
        <v>63</v>
      </c>
      <c r="H20" s="46" t="s">
        <v>421</v>
      </c>
      <c r="I20" s="45">
        <v>1.7</v>
      </c>
      <c r="J20" s="13" t="s">
        <v>413</v>
      </c>
      <c r="K20" s="45">
        <v>1.7</v>
      </c>
      <c r="L20" s="6" t="s">
        <v>28</v>
      </c>
    </row>
    <row r="21" spans="1:12" ht="37.5" customHeight="1">
      <c r="A21" s="13" t="s">
        <v>401</v>
      </c>
      <c r="B21" s="13">
        <v>993521</v>
      </c>
      <c r="C21" s="13" t="s">
        <v>370</v>
      </c>
      <c r="D21" s="13" t="s">
        <v>404</v>
      </c>
      <c r="E21" s="6" t="s">
        <v>15</v>
      </c>
      <c r="F21" s="13" t="s">
        <v>411</v>
      </c>
      <c r="G21" s="45">
        <v>54</v>
      </c>
      <c r="H21" s="46" t="s">
        <v>435</v>
      </c>
      <c r="I21" s="45">
        <v>1.5</v>
      </c>
      <c r="J21" s="13" t="s">
        <v>422</v>
      </c>
      <c r="K21" s="45">
        <v>1.5</v>
      </c>
      <c r="L21" s="6" t="s">
        <v>28</v>
      </c>
    </row>
    <row r="22" spans="1:12" ht="30">
      <c r="A22" s="13" t="s">
        <v>401</v>
      </c>
      <c r="B22" s="13">
        <v>993521</v>
      </c>
      <c r="C22" s="13" t="s">
        <v>370</v>
      </c>
      <c r="D22" s="13" t="s">
        <v>405</v>
      </c>
      <c r="E22" s="6" t="s">
        <v>15</v>
      </c>
      <c r="F22" s="13" t="s">
        <v>411</v>
      </c>
      <c r="G22" s="45">
        <v>19</v>
      </c>
      <c r="H22" s="46" t="s">
        <v>423</v>
      </c>
      <c r="I22" s="45">
        <v>2.6</v>
      </c>
      <c r="J22" s="13" t="s">
        <v>422</v>
      </c>
      <c r="K22" s="45">
        <v>2.6</v>
      </c>
      <c r="L22" s="6" t="s">
        <v>28</v>
      </c>
    </row>
    <row r="23" spans="1:12" ht="30">
      <c r="A23" s="13" t="s">
        <v>401</v>
      </c>
      <c r="B23" s="13">
        <v>993521</v>
      </c>
      <c r="C23" s="13" t="s">
        <v>370</v>
      </c>
      <c r="D23" s="13" t="s">
        <v>405</v>
      </c>
      <c r="E23" s="6" t="s">
        <v>15</v>
      </c>
      <c r="F23" s="13" t="s">
        <v>411</v>
      </c>
      <c r="G23" s="45">
        <v>27</v>
      </c>
      <c r="H23" s="46" t="s">
        <v>436</v>
      </c>
      <c r="I23" s="45">
        <v>1</v>
      </c>
      <c r="J23" s="13" t="s">
        <v>413</v>
      </c>
      <c r="K23" s="45">
        <v>1</v>
      </c>
      <c r="L23" s="44" t="s">
        <v>28</v>
      </c>
    </row>
    <row r="24" spans="1:12" ht="30">
      <c r="A24" s="13" t="s">
        <v>401</v>
      </c>
      <c r="B24" s="13">
        <v>993521</v>
      </c>
      <c r="C24" s="13" t="s">
        <v>370</v>
      </c>
      <c r="D24" s="13" t="s">
        <v>405</v>
      </c>
      <c r="E24" s="6" t="s">
        <v>15</v>
      </c>
      <c r="F24" s="13" t="s">
        <v>411</v>
      </c>
      <c r="G24" s="45">
        <v>63</v>
      </c>
      <c r="H24" s="46" t="s">
        <v>425</v>
      </c>
      <c r="I24" s="45">
        <v>2.1</v>
      </c>
      <c r="J24" s="13" t="s">
        <v>413</v>
      </c>
      <c r="K24" s="45">
        <v>2.1</v>
      </c>
      <c r="L24" s="6" t="s">
        <v>28</v>
      </c>
    </row>
    <row r="25" spans="1:12" ht="30">
      <c r="A25" s="13" t="s">
        <v>401</v>
      </c>
      <c r="B25" s="13">
        <v>993521</v>
      </c>
      <c r="C25" s="13" t="s">
        <v>370</v>
      </c>
      <c r="D25" s="13" t="s">
        <v>406</v>
      </c>
      <c r="E25" s="6" t="s">
        <v>15</v>
      </c>
      <c r="F25" s="13" t="s">
        <v>411</v>
      </c>
      <c r="G25" s="45">
        <v>14</v>
      </c>
      <c r="H25" s="46" t="s">
        <v>437</v>
      </c>
      <c r="I25" s="45">
        <v>4</v>
      </c>
      <c r="J25" s="13" t="s">
        <v>413</v>
      </c>
      <c r="K25" s="45">
        <v>4</v>
      </c>
      <c r="L25" s="6" t="s">
        <v>28</v>
      </c>
    </row>
    <row r="26" spans="1:12" ht="30">
      <c r="A26" s="13" t="s">
        <v>401</v>
      </c>
      <c r="B26" s="13">
        <v>993521</v>
      </c>
      <c r="C26" s="13" t="s">
        <v>370</v>
      </c>
      <c r="D26" s="13" t="s">
        <v>406</v>
      </c>
      <c r="E26" s="6" t="s">
        <v>15</v>
      </c>
      <c r="F26" s="13" t="s">
        <v>411</v>
      </c>
      <c r="G26" s="45">
        <v>91</v>
      </c>
      <c r="H26" s="46" t="s">
        <v>412</v>
      </c>
      <c r="I26" s="45">
        <v>4.3</v>
      </c>
      <c r="J26" s="44" t="s">
        <v>422</v>
      </c>
      <c r="K26" s="45">
        <v>4.3</v>
      </c>
      <c r="L26" s="6" t="s">
        <v>28</v>
      </c>
    </row>
    <row r="27" spans="1:12" ht="30">
      <c r="A27" s="13" t="s">
        <v>401</v>
      </c>
      <c r="B27" s="13">
        <v>993521</v>
      </c>
      <c r="C27" s="13" t="s">
        <v>370</v>
      </c>
      <c r="D27" s="13" t="s">
        <v>406</v>
      </c>
      <c r="E27" s="6" t="s">
        <v>15</v>
      </c>
      <c r="F27" s="13" t="s">
        <v>411</v>
      </c>
      <c r="G27" s="45">
        <v>53</v>
      </c>
      <c r="H27" s="46" t="s">
        <v>438</v>
      </c>
      <c r="I27" s="45">
        <v>1.5</v>
      </c>
      <c r="J27" s="44" t="s">
        <v>413</v>
      </c>
      <c r="K27" s="45">
        <v>1.5</v>
      </c>
      <c r="L27" s="6" t="s">
        <v>28</v>
      </c>
    </row>
    <row r="28" spans="1:12" ht="30">
      <c r="A28" s="13" t="s">
        <v>401</v>
      </c>
      <c r="B28" s="13">
        <v>993521</v>
      </c>
      <c r="C28" s="13" t="s">
        <v>370</v>
      </c>
      <c r="D28" s="13" t="s">
        <v>406</v>
      </c>
      <c r="E28" s="6" t="s">
        <v>15</v>
      </c>
      <c r="F28" s="13" t="s">
        <v>411</v>
      </c>
      <c r="G28" s="45">
        <v>21</v>
      </c>
      <c r="H28" s="46" t="s">
        <v>429</v>
      </c>
      <c r="I28" s="45">
        <v>4.5</v>
      </c>
      <c r="J28" s="13" t="s">
        <v>422</v>
      </c>
      <c r="K28" s="45">
        <v>4.5</v>
      </c>
      <c r="L28" s="6" t="s">
        <v>28</v>
      </c>
    </row>
    <row r="29" spans="1:12" ht="30">
      <c r="A29" s="13" t="s">
        <v>401</v>
      </c>
      <c r="B29" s="13">
        <v>993521</v>
      </c>
      <c r="C29" s="13" t="s">
        <v>370</v>
      </c>
      <c r="D29" s="13" t="s">
        <v>407</v>
      </c>
      <c r="E29" s="6" t="s">
        <v>15</v>
      </c>
      <c r="F29" s="13" t="s">
        <v>411</v>
      </c>
      <c r="G29" s="45">
        <v>90</v>
      </c>
      <c r="H29" s="46" t="s">
        <v>414</v>
      </c>
      <c r="I29" s="45">
        <v>2.8</v>
      </c>
      <c r="J29" s="13" t="s">
        <v>413</v>
      </c>
      <c r="K29" s="45">
        <v>2.8</v>
      </c>
      <c r="L29" s="6" t="s">
        <v>28</v>
      </c>
    </row>
    <row r="30" spans="1:12" ht="30">
      <c r="A30" s="13" t="s">
        <v>401</v>
      </c>
      <c r="B30" s="13">
        <v>993521</v>
      </c>
      <c r="C30" s="13" t="s">
        <v>370</v>
      </c>
      <c r="D30" s="13" t="s">
        <v>407</v>
      </c>
      <c r="E30" s="6" t="s">
        <v>15</v>
      </c>
      <c r="F30" s="13" t="s">
        <v>411</v>
      </c>
      <c r="G30" s="45">
        <v>113</v>
      </c>
      <c r="H30" s="46" t="s">
        <v>427</v>
      </c>
      <c r="I30" s="45">
        <v>3</v>
      </c>
      <c r="J30" s="13" t="s">
        <v>413</v>
      </c>
      <c r="K30" s="45">
        <v>3</v>
      </c>
      <c r="L30" s="6" t="s">
        <v>28</v>
      </c>
    </row>
    <row r="31" spans="1:12" ht="30">
      <c r="A31" s="13" t="s">
        <v>401</v>
      </c>
      <c r="B31" s="13">
        <v>993521</v>
      </c>
      <c r="C31" s="13" t="s">
        <v>370</v>
      </c>
      <c r="D31" s="13" t="s">
        <v>407</v>
      </c>
      <c r="E31" s="6" t="s">
        <v>15</v>
      </c>
      <c r="F31" s="13" t="s">
        <v>411</v>
      </c>
      <c r="G31" s="45">
        <v>114</v>
      </c>
      <c r="H31" s="46" t="s">
        <v>439</v>
      </c>
      <c r="I31" s="45">
        <v>1.5</v>
      </c>
      <c r="J31" s="13" t="s">
        <v>413</v>
      </c>
      <c r="K31" s="45">
        <v>1.5</v>
      </c>
      <c r="L31" s="6" t="s">
        <v>28</v>
      </c>
    </row>
    <row r="32" spans="1:12" ht="30">
      <c r="A32" s="13" t="s">
        <v>401</v>
      </c>
      <c r="B32" s="13">
        <v>993521</v>
      </c>
      <c r="C32" s="13" t="s">
        <v>370</v>
      </c>
      <c r="D32" s="13" t="s">
        <v>407</v>
      </c>
      <c r="E32" s="6" t="s">
        <v>15</v>
      </c>
      <c r="F32" s="13" t="s">
        <v>411</v>
      </c>
      <c r="G32" s="45">
        <v>3</v>
      </c>
      <c r="H32" s="46" t="s">
        <v>440</v>
      </c>
      <c r="I32" s="45">
        <v>1.5</v>
      </c>
      <c r="J32" s="13" t="s">
        <v>422</v>
      </c>
      <c r="K32" s="45">
        <v>1.5</v>
      </c>
      <c r="L32" s="6" t="s">
        <v>28</v>
      </c>
    </row>
    <row r="33" spans="1:12" ht="30">
      <c r="A33" s="13" t="s">
        <v>401</v>
      </c>
      <c r="B33" s="13">
        <v>993521</v>
      </c>
      <c r="C33" s="13" t="s">
        <v>370</v>
      </c>
      <c r="D33" s="13" t="s">
        <v>407</v>
      </c>
      <c r="E33" s="6" t="s">
        <v>15</v>
      </c>
      <c r="F33" s="13" t="s">
        <v>411</v>
      </c>
      <c r="G33" s="45">
        <v>8</v>
      </c>
      <c r="H33" s="46" t="s">
        <v>441</v>
      </c>
      <c r="I33" s="45">
        <v>2.1</v>
      </c>
      <c r="J33" s="13" t="s">
        <v>422</v>
      </c>
      <c r="K33" s="45">
        <v>2.1</v>
      </c>
      <c r="L33" s="6" t="s">
        <v>28</v>
      </c>
    </row>
    <row r="34" spans="1:12" ht="30">
      <c r="A34" s="13" t="s">
        <v>401</v>
      </c>
      <c r="B34" s="13">
        <v>993521</v>
      </c>
      <c r="C34" s="13" t="s">
        <v>370</v>
      </c>
      <c r="D34" s="13" t="s">
        <v>407</v>
      </c>
      <c r="E34" s="6" t="s">
        <v>15</v>
      </c>
      <c r="F34" s="13" t="s">
        <v>411</v>
      </c>
      <c r="G34" s="45">
        <v>51</v>
      </c>
      <c r="H34" s="46" t="s">
        <v>416</v>
      </c>
      <c r="I34" s="45">
        <v>0.6</v>
      </c>
      <c r="J34" s="13" t="s">
        <v>422</v>
      </c>
      <c r="K34" s="45">
        <v>0.6</v>
      </c>
      <c r="L34" s="6" t="s">
        <v>28</v>
      </c>
    </row>
    <row r="35" spans="1:12" ht="30">
      <c r="A35" s="13" t="s">
        <v>401</v>
      </c>
      <c r="B35" s="13">
        <v>993521</v>
      </c>
      <c r="C35" s="13" t="s">
        <v>370</v>
      </c>
      <c r="D35" s="13" t="s">
        <v>407</v>
      </c>
      <c r="E35" s="6" t="s">
        <v>15</v>
      </c>
      <c r="F35" s="13" t="s">
        <v>411</v>
      </c>
      <c r="G35" s="45">
        <v>5</v>
      </c>
      <c r="H35" s="46" t="s">
        <v>442</v>
      </c>
      <c r="I35" s="49">
        <v>2.7</v>
      </c>
      <c r="J35" s="13" t="s">
        <v>413</v>
      </c>
      <c r="K35" s="45">
        <v>2.7</v>
      </c>
      <c r="L35" s="6" t="s">
        <v>28</v>
      </c>
    </row>
    <row r="36" spans="1:12" ht="34.5" customHeight="1">
      <c r="A36" s="13" t="s">
        <v>401</v>
      </c>
      <c r="B36" s="13">
        <v>993521</v>
      </c>
      <c r="C36" s="13" t="s">
        <v>370</v>
      </c>
      <c r="D36" s="13" t="s">
        <v>407</v>
      </c>
      <c r="E36" s="6" t="s">
        <v>15</v>
      </c>
      <c r="F36" s="13" t="s">
        <v>411</v>
      </c>
      <c r="G36" s="45">
        <v>49</v>
      </c>
      <c r="H36" s="46" t="s">
        <v>443</v>
      </c>
      <c r="I36" s="45">
        <v>0.8</v>
      </c>
      <c r="J36" s="13" t="s">
        <v>413</v>
      </c>
      <c r="K36" s="45">
        <v>0.8</v>
      </c>
      <c r="L36" s="6" t="s">
        <v>28</v>
      </c>
    </row>
    <row r="37" spans="1:12" ht="30">
      <c r="A37" s="13" t="s">
        <v>401</v>
      </c>
      <c r="B37" s="13">
        <v>993521</v>
      </c>
      <c r="C37" s="13" t="s">
        <v>370</v>
      </c>
      <c r="D37" s="13" t="s">
        <v>407</v>
      </c>
      <c r="E37" s="6" t="s">
        <v>15</v>
      </c>
      <c r="F37" s="13" t="s">
        <v>411</v>
      </c>
      <c r="G37" s="47">
        <v>51</v>
      </c>
      <c r="H37" s="48" t="s">
        <v>427</v>
      </c>
      <c r="I37" s="47">
        <v>0.8</v>
      </c>
      <c r="J37" s="13" t="s">
        <v>413</v>
      </c>
      <c r="K37" s="47">
        <v>0.8</v>
      </c>
      <c r="L37" s="6" t="s">
        <v>28</v>
      </c>
    </row>
    <row r="38" spans="1:12" ht="30">
      <c r="A38" s="13" t="s">
        <v>401</v>
      </c>
      <c r="B38" s="13">
        <v>993521</v>
      </c>
      <c r="C38" s="13" t="s">
        <v>370</v>
      </c>
      <c r="D38" s="13" t="s">
        <v>407</v>
      </c>
      <c r="E38" s="6" t="s">
        <v>15</v>
      </c>
      <c r="F38" s="13" t="s">
        <v>411</v>
      </c>
      <c r="G38" s="47">
        <v>50</v>
      </c>
      <c r="H38" s="48" t="s">
        <v>442</v>
      </c>
      <c r="I38" s="47">
        <v>1</v>
      </c>
      <c r="J38" s="13" t="s">
        <v>413</v>
      </c>
      <c r="K38" s="47">
        <v>1</v>
      </c>
      <c r="L38" s="6" t="s">
        <v>28</v>
      </c>
    </row>
    <row r="39" spans="1:12" ht="30">
      <c r="A39" s="13" t="s">
        <v>401</v>
      </c>
      <c r="B39" s="13">
        <v>993521</v>
      </c>
      <c r="C39" s="13" t="s">
        <v>370</v>
      </c>
      <c r="D39" s="13" t="s">
        <v>407</v>
      </c>
      <c r="E39" s="6" t="s">
        <v>15</v>
      </c>
      <c r="F39" s="13" t="s">
        <v>411</v>
      </c>
      <c r="G39" s="47">
        <v>87</v>
      </c>
      <c r="H39" s="47">
        <v>5</v>
      </c>
      <c r="I39" s="47">
        <v>0.2</v>
      </c>
      <c r="J39" s="44" t="s">
        <v>413</v>
      </c>
      <c r="K39" s="47">
        <v>0.2</v>
      </c>
      <c r="L39" s="6" t="s">
        <v>28</v>
      </c>
    </row>
    <row r="40" spans="1:12" ht="30" customHeight="1">
      <c r="A40" s="13" t="s">
        <v>401</v>
      </c>
      <c r="B40" s="13">
        <v>993521</v>
      </c>
      <c r="C40" s="13" t="s">
        <v>370</v>
      </c>
      <c r="D40" s="13" t="s">
        <v>407</v>
      </c>
      <c r="E40" s="6" t="s">
        <v>15</v>
      </c>
      <c r="F40" s="13" t="s">
        <v>411</v>
      </c>
      <c r="G40" s="47">
        <v>12</v>
      </c>
      <c r="H40" s="48" t="s">
        <v>444</v>
      </c>
      <c r="I40" s="47">
        <v>3.5</v>
      </c>
      <c r="J40" s="13" t="s">
        <v>422</v>
      </c>
      <c r="K40" s="47">
        <v>3.5</v>
      </c>
      <c r="L40" s="6" t="s">
        <v>28</v>
      </c>
    </row>
    <row r="41" spans="1:12" ht="30">
      <c r="A41" s="13" t="s">
        <v>401</v>
      </c>
      <c r="B41" s="13">
        <v>993521</v>
      </c>
      <c r="C41" s="13" t="s">
        <v>370</v>
      </c>
      <c r="D41" s="13" t="s">
        <v>407</v>
      </c>
      <c r="E41" s="6" t="s">
        <v>15</v>
      </c>
      <c r="F41" s="13" t="s">
        <v>411</v>
      </c>
      <c r="G41" s="47">
        <v>3</v>
      </c>
      <c r="H41" s="48" t="s">
        <v>445</v>
      </c>
      <c r="I41" s="47">
        <v>4</v>
      </c>
      <c r="J41" s="13" t="s">
        <v>422</v>
      </c>
      <c r="K41" s="47">
        <v>4</v>
      </c>
      <c r="L41" s="6" t="s">
        <v>28</v>
      </c>
    </row>
    <row r="42" spans="1:12" ht="30">
      <c r="A42" s="13" t="s">
        <v>401</v>
      </c>
      <c r="B42" s="13">
        <v>993521</v>
      </c>
      <c r="C42" s="13" t="s">
        <v>370</v>
      </c>
      <c r="D42" s="13" t="s">
        <v>407</v>
      </c>
      <c r="E42" s="6" t="s">
        <v>15</v>
      </c>
      <c r="F42" s="13" t="s">
        <v>411</v>
      </c>
      <c r="G42" s="47">
        <v>41</v>
      </c>
      <c r="H42" s="48" t="s">
        <v>414</v>
      </c>
      <c r="I42" s="47">
        <v>0.5</v>
      </c>
      <c r="J42" s="13" t="s">
        <v>413</v>
      </c>
      <c r="K42" s="47">
        <v>0.5</v>
      </c>
      <c r="L42" s="6" t="s">
        <v>28</v>
      </c>
    </row>
    <row r="43" spans="1:12" ht="30">
      <c r="A43" s="13" t="s">
        <v>401</v>
      </c>
      <c r="B43" s="13">
        <v>993521</v>
      </c>
      <c r="C43" s="13" t="s">
        <v>370</v>
      </c>
      <c r="D43" s="13" t="s">
        <v>407</v>
      </c>
      <c r="E43" s="6" t="s">
        <v>15</v>
      </c>
      <c r="F43" s="13" t="s">
        <v>411</v>
      </c>
      <c r="G43" s="47">
        <v>63</v>
      </c>
      <c r="H43" s="48" t="s">
        <v>431</v>
      </c>
      <c r="I43" s="47">
        <v>0.1</v>
      </c>
      <c r="J43" s="13" t="s">
        <v>422</v>
      </c>
      <c r="K43" s="47">
        <v>0.1</v>
      </c>
      <c r="L43" s="6" t="s">
        <v>28</v>
      </c>
    </row>
    <row r="44" spans="1:12" ht="30">
      <c r="A44" s="13" t="s">
        <v>401</v>
      </c>
      <c r="B44" s="13">
        <v>993521</v>
      </c>
      <c r="C44" s="13" t="s">
        <v>370</v>
      </c>
      <c r="D44" s="13" t="s">
        <v>408</v>
      </c>
      <c r="E44" s="6" t="s">
        <v>15</v>
      </c>
      <c r="F44" s="13" t="s">
        <v>411</v>
      </c>
      <c r="G44" s="47">
        <v>47</v>
      </c>
      <c r="H44" s="48" t="s">
        <v>417</v>
      </c>
      <c r="I44" s="47">
        <v>1.6</v>
      </c>
      <c r="J44" s="13" t="s">
        <v>422</v>
      </c>
      <c r="K44" s="47">
        <v>1.6</v>
      </c>
      <c r="L44" s="6" t="s">
        <v>28</v>
      </c>
    </row>
    <row r="45" spans="1:12" ht="30">
      <c r="A45" s="13" t="s">
        <v>401</v>
      </c>
      <c r="B45" s="13">
        <v>993521</v>
      </c>
      <c r="C45" s="13" t="s">
        <v>370</v>
      </c>
      <c r="D45" s="13" t="s">
        <v>408</v>
      </c>
      <c r="E45" s="6" t="s">
        <v>15</v>
      </c>
      <c r="F45" s="13" t="s">
        <v>411</v>
      </c>
      <c r="G45" s="47">
        <v>33</v>
      </c>
      <c r="H45" s="48" t="s">
        <v>418</v>
      </c>
      <c r="I45" s="47">
        <v>1.3</v>
      </c>
      <c r="J45" s="13" t="s">
        <v>422</v>
      </c>
      <c r="K45" s="47">
        <v>1.3</v>
      </c>
      <c r="L45" s="6" t="s">
        <v>28</v>
      </c>
    </row>
    <row r="46" spans="1:12" ht="30">
      <c r="A46" s="13" t="s">
        <v>401</v>
      </c>
      <c r="B46" s="13">
        <v>993521</v>
      </c>
      <c r="C46" s="13" t="s">
        <v>370</v>
      </c>
      <c r="D46" s="13" t="s">
        <v>408</v>
      </c>
      <c r="E46" s="6" t="s">
        <v>15</v>
      </c>
      <c r="F46" s="13" t="s">
        <v>411</v>
      </c>
      <c r="G46" s="47">
        <v>15</v>
      </c>
      <c r="H46" s="48" t="s">
        <v>446</v>
      </c>
      <c r="I46" s="47">
        <v>2.7</v>
      </c>
      <c r="J46" s="13" t="s">
        <v>413</v>
      </c>
      <c r="K46" s="47">
        <v>2.7</v>
      </c>
      <c r="L46" s="6" t="s">
        <v>28</v>
      </c>
    </row>
    <row r="47" spans="1:12" ht="30">
      <c r="A47" s="13" t="s">
        <v>401</v>
      </c>
      <c r="B47" s="13">
        <v>993521</v>
      </c>
      <c r="C47" s="13" t="s">
        <v>370</v>
      </c>
      <c r="D47" s="13" t="s">
        <v>408</v>
      </c>
      <c r="E47" s="6" t="s">
        <v>15</v>
      </c>
      <c r="F47" s="13" t="s">
        <v>411</v>
      </c>
      <c r="G47" s="47">
        <v>14</v>
      </c>
      <c r="H47" s="48" t="s">
        <v>447</v>
      </c>
      <c r="I47" s="47">
        <v>3</v>
      </c>
      <c r="J47" s="13" t="s">
        <v>413</v>
      </c>
      <c r="K47" s="47">
        <v>3</v>
      </c>
      <c r="L47" s="6" t="s">
        <v>28</v>
      </c>
    </row>
    <row r="48" spans="1:12" ht="30">
      <c r="A48" s="13" t="s">
        <v>401</v>
      </c>
      <c r="B48" s="13">
        <v>993521</v>
      </c>
      <c r="C48" s="13" t="s">
        <v>370</v>
      </c>
      <c r="D48" s="13" t="s">
        <v>408</v>
      </c>
      <c r="E48" s="6" t="s">
        <v>15</v>
      </c>
      <c r="F48" s="13" t="s">
        <v>411</v>
      </c>
      <c r="G48" s="47">
        <v>105</v>
      </c>
      <c r="H48" s="48" t="s">
        <v>424</v>
      </c>
      <c r="I48" s="47">
        <v>2.2</v>
      </c>
      <c r="J48" s="13" t="s">
        <v>413</v>
      </c>
      <c r="K48" s="47">
        <v>2.2</v>
      </c>
      <c r="L48" s="6" t="s">
        <v>28</v>
      </c>
    </row>
    <row r="49" spans="1:12" ht="30">
      <c r="A49" s="13" t="s">
        <v>401</v>
      </c>
      <c r="B49" s="13">
        <v>993521</v>
      </c>
      <c r="C49" s="13" t="s">
        <v>370</v>
      </c>
      <c r="D49" s="13" t="s">
        <v>408</v>
      </c>
      <c r="E49" s="6" t="s">
        <v>15</v>
      </c>
      <c r="F49" s="13" t="s">
        <v>411</v>
      </c>
      <c r="G49" s="47">
        <v>13</v>
      </c>
      <c r="H49" s="48" t="s">
        <v>448</v>
      </c>
      <c r="I49" s="47">
        <v>1</v>
      </c>
      <c r="J49" s="13" t="s">
        <v>413</v>
      </c>
      <c r="K49" s="47">
        <v>1</v>
      </c>
      <c r="L49" s="6" t="s">
        <v>28</v>
      </c>
    </row>
    <row r="50" spans="1:12" ht="30">
      <c r="A50" s="13" t="s">
        <v>401</v>
      </c>
      <c r="B50" s="13">
        <v>993521</v>
      </c>
      <c r="C50" s="13" t="s">
        <v>370</v>
      </c>
      <c r="D50" s="13" t="s">
        <v>408</v>
      </c>
      <c r="E50" s="6" t="s">
        <v>15</v>
      </c>
      <c r="F50" s="13" t="s">
        <v>411</v>
      </c>
      <c r="G50" s="47">
        <v>46</v>
      </c>
      <c r="H50" s="48" t="s">
        <v>421</v>
      </c>
      <c r="I50" s="47">
        <v>2.4</v>
      </c>
      <c r="J50" s="13" t="s">
        <v>422</v>
      </c>
      <c r="K50" s="47">
        <v>2.4</v>
      </c>
      <c r="L50" s="6" t="s">
        <v>28</v>
      </c>
    </row>
    <row r="51" spans="1:12" ht="30">
      <c r="A51" s="13" t="s">
        <v>401</v>
      </c>
      <c r="B51" s="13">
        <v>993521</v>
      </c>
      <c r="C51" s="13" t="s">
        <v>370</v>
      </c>
      <c r="D51" s="13" t="s">
        <v>408</v>
      </c>
      <c r="E51" s="6" t="s">
        <v>15</v>
      </c>
      <c r="F51" s="13" t="s">
        <v>411</v>
      </c>
      <c r="G51" s="47">
        <v>56</v>
      </c>
      <c r="H51" s="48" t="s">
        <v>449</v>
      </c>
      <c r="I51" s="47">
        <v>1.7</v>
      </c>
      <c r="J51" s="13" t="s">
        <v>422</v>
      </c>
      <c r="K51" s="47">
        <v>1.7</v>
      </c>
      <c r="L51" s="6" t="s">
        <v>28</v>
      </c>
    </row>
    <row r="52" spans="1:12" ht="30">
      <c r="A52" s="13" t="s">
        <v>401</v>
      </c>
      <c r="B52" s="13">
        <v>993521</v>
      </c>
      <c r="C52" s="13" t="s">
        <v>370</v>
      </c>
      <c r="D52" s="13" t="s">
        <v>408</v>
      </c>
      <c r="E52" s="6" t="s">
        <v>15</v>
      </c>
      <c r="F52" s="13" t="s">
        <v>411</v>
      </c>
      <c r="G52" s="47">
        <v>70</v>
      </c>
      <c r="H52" s="48" t="s">
        <v>450</v>
      </c>
      <c r="I52" s="47">
        <v>2.5</v>
      </c>
      <c r="J52" s="13" t="s">
        <v>422</v>
      </c>
      <c r="K52" s="47">
        <v>2.5</v>
      </c>
      <c r="L52" s="6" t="s">
        <v>28</v>
      </c>
    </row>
    <row r="53" spans="1:12" ht="30">
      <c r="A53" s="13" t="s">
        <v>401</v>
      </c>
      <c r="B53" s="13">
        <v>993521</v>
      </c>
      <c r="C53" s="13" t="s">
        <v>370</v>
      </c>
      <c r="D53" s="13" t="s">
        <v>408</v>
      </c>
      <c r="E53" s="6" t="s">
        <v>15</v>
      </c>
      <c r="F53" s="13" t="s">
        <v>411</v>
      </c>
      <c r="G53" s="47">
        <v>84</v>
      </c>
      <c r="H53" s="48" t="s">
        <v>451</v>
      </c>
      <c r="I53" s="47">
        <v>2.5</v>
      </c>
      <c r="J53" s="13" t="s">
        <v>422</v>
      </c>
      <c r="K53" s="47">
        <v>2.5</v>
      </c>
      <c r="L53" s="6" t="s">
        <v>28</v>
      </c>
    </row>
    <row r="54" spans="1:12" ht="30">
      <c r="A54" s="13" t="s">
        <v>401</v>
      </c>
      <c r="B54" s="13">
        <v>993521</v>
      </c>
      <c r="C54" s="13" t="s">
        <v>370</v>
      </c>
      <c r="D54" s="13" t="s">
        <v>409</v>
      </c>
      <c r="E54" s="6" t="s">
        <v>15</v>
      </c>
      <c r="F54" s="13" t="s">
        <v>411</v>
      </c>
      <c r="G54" s="47">
        <v>2</v>
      </c>
      <c r="H54" s="48" t="s">
        <v>418</v>
      </c>
      <c r="I54" s="47">
        <v>2.2</v>
      </c>
      <c r="J54" s="13" t="s">
        <v>413</v>
      </c>
      <c r="K54" s="47">
        <v>2.2</v>
      </c>
      <c r="L54" s="6" t="s">
        <v>28</v>
      </c>
    </row>
    <row r="55" spans="1:12" ht="30">
      <c r="A55" s="13" t="s">
        <v>401</v>
      </c>
      <c r="B55" s="13">
        <v>993521</v>
      </c>
      <c r="C55" s="13" t="s">
        <v>370</v>
      </c>
      <c r="D55" s="13" t="s">
        <v>409</v>
      </c>
      <c r="E55" s="6" t="s">
        <v>15</v>
      </c>
      <c r="F55" s="13" t="s">
        <v>411</v>
      </c>
      <c r="G55" s="47">
        <v>9</v>
      </c>
      <c r="H55" s="48" t="s">
        <v>425</v>
      </c>
      <c r="I55" s="47">
        <v>2.8</v>
      </c>
      <c r="J55" s="13" t="s">
        <v>413</v>
      </c>
      <c r="K55" s="47">
        <v>2.8</v>
      </c>
      <c r="L55" s="6" t="s">
        <v>28</v>
      </c>
    </row>
    <row r="56" spans="1:12" ht="30">
      <c r="A56" s="13" t="s">
        <v>401</v>
      </c>
      <c r="B56" s="13">
        <v>993521</v>
      </c>
      <c r="C56" s="13" t="s">
        <v>370</v>
      </c>
      <c r="D56" s="13" t="s">
        <v>409</v>
      </c>
      <c r="E56" s="6" t="s">
        <v>15</v>
      </c>
      <c r="F56" s="13" t="s">
        <v>411</v>
      </c>
      <c r="G56" s="47">
        <v>7</v>
      </c>
      <c r="H56" s="48" t="s">
        <v>452</v>
      </c>
      <c r="I56" s="47">
        <v>2.1</v>
      </c>
      <c r="J56" s="13" t="s">
        <v>413</v>
      </c>
      <c r="K56" s="47">
        <v>2.1</v>
      </c>
      <c r="L56" s="6" t="s">
        <v>28</v>
      </c>
    </row>
    <row r="57" spans="1:12" ht="30">
      <c r="A57" s="13" t="s">
        <v>401</v>
      </c>
      <c r="B57" s="13">
        <v>993521</v>
      </c>
      <c r="C57" s="13" t="s">
        <v>370</v>
      </c>
      <c r="D57" s="13" t="s">
        <v>409</v>
      </c>
      <c r="E57" s="6" t="s">
        <v>15</v>
      </c>
      <c r="F57" s="13" t="s">
        <v>411</v>
      </c>
      <c r="G57" s="47">
        <v>89</v>
      </c>
      <c r="H57" s="48" t="s">
        <v>445</v>
      </c>
      <c r="I57" s="47">
        <v>1.7</v>
      </c>
      <c r="J57" s="13" t="s">
        <v>422</v>
      </c>
      <c r="K57" s="47">
        <v>1.7</v>
      </c>
      <c r="L57" s="6" t="s">
        <v>28</v>
      </c>
    </row>
    <row r="58" spans="1:12" ht="41.25" customHeight="1">
      <c r="A58" s="60" t="s">
        <v>453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2"/>
    </row>
    <row r="59" spans="1:12" ht="36" customHeight="1">
      <c r="A59" s="63" t="s">
        <v>454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</row>
  </sheetData>
  <sheetProtection/>
  <mergeCells count="14">
    <mergeCell ref="A58:L58"/>
    <mergeCell ref="J16:J17"/>
    <mergeCell ref="A59:L59"/>
    <mergeCell ref="I16:I17"/>
    <mergeCell ref="K16:K17"/>
    <mergeCell ref="L16:L17"/>
    <mergeCell ref="C16:C17"/>
    <mergeCell ref="D16:D17"/>
    <mergeCell ref="E16:E17"/>
    <mergeCell ref="F16:F17"/>
    <mergeCell ref="G16:G17"/>
    <mergeCell ref="H16:H17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5" ht="21">
      <c r="A1" s="8" t="s">
        <v>342</v>
      </c>
      <c r="B1" s="25" t="s">
        <v>395</v>
      </c>
      <c r="C1" s="21"/>
      <c r="D1" s="36"/>
      <c r="E1" s="41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51" t="s">
        <v>391</v>
      </c>
      <c r="B7" s="51">
        <v>111111</v>
      </c>
      <c r="C7" s="31">
        <v>3</v>
      </c>
      <c r="D7" s="31">
        <v>30</v>
      </c>
      <c r="E7" s="33">
        <v>56</v>
      </c>
      <c r="F7" s="33">
        <v>12</v>
      </c>
    </row>
    <row r="8" spans="1:6" ht="28.5" customHeight="1">
      <c r="A8" s="52" t="s">
        <v>391</v>
      </c>
      <c r="B8" s="51">
        <v>111111</v>
      </c>
      <c r="C8" s="31">
        <v>4</v>
      </c>
      <c r="D8" s="31">
        <v>32</v>
      </c>
      <c r="E8" s="33">
        <v>48</v>
      </c>
      <c r="F8" s="33">
        <v>12</v>
      </c>
    </row>
    <row r="9" spans="1:6" ht="15">
      <c r="A9" s="52" t="s">
        <v>391</v>
      </c>
      <c r="B9" s="51">
        <v>111111</v>
      </c>
      <c r="C9" s="31">
        <v>5</v>
      </c>
      <c r="D9" s="31">
        <v>28</v>
      </c>
      <c r="E9" s="33">
        <v>10</v>
      </c>
      <c r="F9" s="33">
        <v>12</v>
      </c>
    </row>
    <row r="10" spans="1:6" ht="15">
      <c r="A10" s="51" t="s">
        <v>393</v>
      </c>
      <c r="B10" s="51"/>
      <c r="C10" s="51"/>
      <c r="D10" s="51"/>
      <c r="E10" s="33">
        <v>114</v>
      </c>
      <c r="F10" s="33">
        <v>36</v>
      </c>
    </row>
    <row r="11" spans="1:6" ht="15">
      <c r="A11" s="51" t="s">
        <v>209</v>
      </c>
      <c r="B11" s="51">
        <v>24967505</v>
      </c>
      <c r="C11" s="51">
        <v>2</v>
      </c>
      <c r="D11" s="31">
        <v>32</v>
      </c>
      <c r="E11" s="33">
        <v>12</v>
      </c>
      <c r="F11" s="33">
        <v>4</v>
      </c>
    </row>
    <row r="12" spans="1:6" ht="15">
      <c r="A12" s="52" t="s">
        <v>209</v>
      </c>
      <c r="B12" s="51">
        <v>24967505</v>
      </c>
      <c r="C12" s="51">
        <v>2</v>
      </c>
      <c r="D12" s="31">
        <v>33</v>
      </c>
      <c r="E12" s="33">
        <v>2</v>
      </c>
      <c r="F12" s="33">
        <v>4</v>
      </c>
    </row>
    <row r="13" spans="1:6" ht="15">
      <c r="A13" s="51" t="s">
        <v>385</v>
      </c>
      <c r="B13" s="51"/>
      <c r="C13" s="51"/>
      <c r="D13" s="51"/>
      <c r="E13" s="33">
        <v>14</v>
      </c>
      <c r="F13" s="33">
        <v>8</v>
      </c>
    </row>
    <row r="14" spans="1:6" ht="29.25" customHeight="1">
      <c r="A14" s="51" t="s">
        <v>392</v>
      </c>
      <c r="B14" s="51">
        <v>222222</v>
      </c>
      <c r="C14" s="31">
        <v>3</v>
      </c>
      <c r="D14" s="31">
        <v>20</v>
      </c>
      <c r="E14" s="33">
        <v>30</v>
      </c>
      <c r="F14" s="33">
        <v>9</v>
      </c>
    </row>
    <row r="15" spans="1:6" ht="27.75" customHeight="1">
      <c r="A15" s="52" t="s">
        <v>392</v>
      </c>
      <c r="B15" s="51">
        <v>222222</v>
      </c>
      <c r="C15" s="31">
        <v>4</v>
      </c>
      <c r="D15" s="31">
        <v>15</v>
      </c>
      <c r="E15" s="33">
        <v>25</v>
      </c>
      <c r="F15" s="33">
        <v>12</v>
      </c>
    </row>
    <row r="16" spans="1:6" ht="15">
      <c r="A16" s="52" t="s">
        <v>392</v>
      </c>
      <c r="B16" s="51">
        <v>222222</v>
      </c>
      <c r="C16" s="31">
        <v>5</v>
      </c>
      <c r="D16" s="31">
        <v>6</v>
      </c>
      <c r="E16" s="33">
        <v>10</v>
      </c>
      <c r="F16" s="33">
        <v>6</v>
      </c>
    </row>
    <row r="17" spans="1:6" ht="15">
      <c r="A17" s="51" t="s">
        <v>394</v>
      </c>
      <c r="B17" s="51"/>
      <c r="C17" s="51"/>
      <c r="D17" s="51"/>
      <c r="E17" s="33">
        <v>65</v>
      </c>
      <c r="F17" s="33">
        <v>27</v>
      </c>
    </row>
    <row r="18" spans="1:6" ht="15">
      <c r="A18" s="51" t="s">
        <v>378</v>
      </c>
      <c r="B18" s="51"/>
      <c r="C18" s="51"/>
      <c r="D18" s="51"/>
      <c r="E18" s="33">
        <v>193</v>
      </c>
      <c r="F18" s="33">
        <v>71</v>
      </c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11">
    <mergeCell ref="A17:D17"/>
    <mergeCell ref="A18:D18"/>
    <mergeCell ref="B7:B9"/>
    <mergeCell ref="B11:B12"/>
    <mergeCell ref="B14:B16"/>
    <mergeCell ref="C11:C12"/>
    <mergeCell ref="A7:A9"/>
    <mergeCell ref="A10:D10"/>
    <mergeCell ref="A11:A12"/>
    <mergeCell ref="A13:D13"/>
    <mergeCell ref="A14:A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A1">
      <selection activeCell="P1" sqref="P1:P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16.7109375" style="0" customWidth="1"/>
    <col min="16" max="16" width="15.7109375" style="0" customWidth="1"/>
    <col min="17" max="17" width="19.140625" style="0" customWidth="1"/>
    <col min="18" max="18" width="18.140625" style="0" customWidth="1"/>
  </cols>
  <sheetData>
    <row r="1" spans="1:3" ht="21">
      <c r="A1" s="8" t="s">
        <v>342</v>
      </c>
      <c r="B1" s="25" t="s">
        <v>353</v>
      </c>
      <c r="C1" s="29"/>
    </row>
    <row r="2" spans="1:17" ht="21">
      <c r="A2" s="8" t="s">
        <v>3</v>
      </c>
      <c r="B2" s="9"/>
      <c r="C2" s="12"/>
      <c r="D2" s="7"/>
      <c r="E2" s="9" t="s">
        <v>314</v>
      </c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>
      <c r="A3" s="10" t="s">
        <v>315</v>
      </c>
      <c r="B3" s="11"/>
      <c r="C3" s="11"/>
      <c r="D3" s="22" t="s">
        <v>316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387</v>
      </c>
      <c r="P5" s="5" t="s">
        <v>308</v>
      </c>
      <c r="Q5" s="5" t="s">
        <v>0</v>
      </c>
      <c r="R5" s="5" t="s">
        <v>358</v>
      </c>
    </row>
    <row r="6" spans="1:18" ht="30">
      <c r="A6" s="13" t="s">
        <v>391</v>
      </c>
      <c r="B6" s="13">
        <v>111111</v>
      </c>
      <c r="C6" s="13" t="s">
        <v>370</v>
      </c>
      <c r="D6" s="13"/>
      <c r="E6" s="13"/>
      <c r="F6" s="13"/>
      <c r="G6" s="13"/>
      <c r="H6" s="13"/>
      <c r="I6" s="13"/>
      <c r="J6" s="13"/>
      <c r="K6" s="13"/>
      <c r="L6" s="13">
        <v>3</v>
      </c>
      <c r="M6" s="13">
        <v>30</v>
      </c>
      <c r="N6" s="13">
        <v>45</v>
      </c>
      <c r="O6" s="13">
        <v>12</v>
      </c>
      <c r="P6" s="13">
        <v>56</v>
      </c>
      <c r="Q6" s="13" t="s">
        <v>7</v>
      </c>
      <c r="R6" s="13">
        <v>4403209100</v>
      </c>
    </row>
    <row r="7" spans="1:18" ht="30">
      <c r="A7" s="13" t="s">
        <v>391</v>
      </c>
      <c r="B7" s="13">
        <v>111111</v>
      </c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>
        <v>4</v>
      </c>
      <c r="M7" s="13">
        <v>32</v>
      </c>
      <c r="N7" s="13">
        <v>34</v>
      </c>
      <c r="O7" s="13">
        <v>12</v>
      </c>
      <c r="P7" s="13">
        <v>48</v>
      </c>
      <c r="Q7" s="13" t="s">
        <v>7</v>
      </c>
      <c r="R7" s="13">
        <v>4407101500</v>
      </c>
    </row>
    <row r="8" spans="1:18" ht="30">
      <c r="A8" s="13" t="s">
        <v>391</v>
      </c>
      <c r="B8" s="13">
        <v>111111</v>
      </c>
      <c r="C8" s="13" t="s">
        <v>370</v>
      </c>
      <c r="D8" s="13"/>
      <c r="E8" s="13"/>
      <c r="F8" s="13"/>
      <c r="G8" s="13"/>
      <c r="H8" s="13"/>
      <c r="I8" s="13"/>
      <c r="J8" s="13"/>
      <c r="K8" s="13"/>
      <c r="L8" s="13">
        <v>5</v>
      </c>
      <c r="M8" s="13">
        <v>28</v>
      </c>
      <c r="N8" s="13">
        <v>24</v>
      </c>
      <c r="O8" s="13">
        <v>12</v>
      </c>
      <c r="P8" s="13">
        <v>10</v>
      </c>
      <c r="Q8" s="13" t="s">
        <v>7</v>
      </c>
      <c r="R8" s="13">
        <v>4407939900</v>
      </c>
    </row>
    <row r="9" spans="1:18" ht="15">
      <c r="A9" s="13" t="s">
        <v>209</v>
      </c>
      <c r="B9" s="13">
        <v>24967505</v>
      </c>
      <c r="C9" s="13" t="s">
        <v>372</v>
      </c>
      <c r="D9" s="13"/>
      <c r="E9" s="13"/>
      <c r="F9" s="13"/>
      <c r="G9" s="13"/>
      <c r="H9" s="13"/>
      <c r="I9" s="13"/>
      <c r="J9" s="13"/>
      <c r="K9" s="13"/>
      <c r="L9" s="13">
        <v>2</v>
      </c>
      <c r="M9" s="13">
        <v>32</v>
      </c>
      <c r="N9" s="13">
        <v>69</v>
      </c>
      <c r="O9" s="13">
        <v>4</v>
      </c>
      <c r="P9" s="13">
        <v>12</v>
      </c>
      <c r="Q9" s="13" t="s">
        <v>7</v>
      </c>
      <c r="R9" s="13">
        <v>4407939900</v>
      </c>
    </row>
    <row r="10" spans="1:18" ht="15">
      <c r="A10" s="13" t="s">
        <v>209</v>
      </c>
      <c r="B10" s="13">
        <v>24967505</v>
      </c>
      <c r="C10" s="13" t="s">
        <v>372</v>
      </c>
      <c r="D10" s="13"/>
      <c r="E10" s="13"/>
      <c r="F10" s="13"/>
      <c r="G10" s="13"/>
      <c r="H10" s="13"/>
      <c r="I10" s="13"/>
      <c r="J10" s="13"/>
      <c r="K10" s="13"/>
      <c r="L10" s="13">
        <v>2</v>
      </c>
      <c r="M10" s="13">
        <v>33</v>
      </c>
      <c r="N10" s="13">
        <v>43</v>
      </c>
      <c r="O10" s="13">
        <v>4</v>
      </c>
      <c r="P10" s="13">
        <v>2</v>
      </c>
      <c r="Q10" s="13" t="s">
        <v>7</v>
      </c>
      <c r="R10" s="13">
        <v>4407939900</v>
      </c>
    </row>
    <row r="11" spans="1:18" ht="30">
      <c r="A11" s="13" t="s">
        <v>392</v>
      </c>
      <c r="B11" s="13">
        <v>222222</v>
      </c>
      <c r="C11" s="13" t="s">
        <v>370</v>
      </c>
      <c r="D11" s="13"/>
      <c r="E11" s="13"/>
      <c r="F11" s="13"/>
      <c r="G11" s="13"/>
      <c r="H11" s="13"/>
      <c r="I11" s="13"/>
      <c r="J11" s="13"/>
      <c r="K11" s="13"/>
      <c r="L11" s="13">
        <v>3</v>
      </c>
      <c r="M11" s="13">
        <v>20</v>
      </c>
      <c r="N11" s="13">
        <v>37</v>
      </c>
      <c r="O11" s="13">
        <v>9</v>
      </c>
      <c r="P11" s="13">
        <v>30</v>
      </c>
      <c r="Q11" s="13" t="s">
        <v>7</v>
      </c>
      <c r="R11" s="13">
        <v>4407101500</v>
      </c>
    </row>
    <row r="12" spans="1:18" ht="30">
      <c r="A12" s="13" t="s">
        <v>392</v>
      </c>
      <c r="B12" s="13">
        <v>222222</v>
      </c>
      <c r="C12" s="13" t="s">
        <v>370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>
        <v>15</v>
      </c>
      <c r="N12" s="13">
        <v>40</v>
      </c>
      <c r="O12" s="13">
        <v>12</v>
      </c>
      <c r="P12" s="13">
        <v>25</v>
      </c>
      <c r="Q12" s="13" t="s">
        <v>7</v>
      </c>
      <c r="R12" s="13">
        <v>4407101500</v>
      </c>
    </row>
    <row r="13" spans="1:18" ht="30">
      <c r="A13" s="13" t="s">
        <v>392</v>
      </c>
      <c r="B13" s="13">
        <v>222222</v>
      </c>
      <c r="C13" s="13" t="s">
        <v>370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>
        <v>6</v>
      </c>
      <c r="N13" s="13">
        <v>25</v>
      </c>
      <c r="O13" s="13">
        <v>6</v>
      </c>
      <c r="P13" s="13">
        <v>10</v>
      </c>
      <c r="Q13" s="13" t="s">
        <v>7</v>
      </c>
      <c r="R13" s="13">
        <v>4407101500</v>
      </c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356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/>
      <c r="P22" s="13"/>
      <c r="Q22" s="13" t="s">
        <v>351</v>
      </c>
      <c r="R22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7"/>
  <sheetViews>
    <sheetView showGridLines="0" zoomScale="90" zoomScaleNormal="90" zoomScalePageLayoutView="0" workbookViewId="0" topLeftCell="A52">
      <selection activeCell="A95" sqref="A95"/>
    </sheetView>
  </sheetViews>
  <sheetFormatPr defaultColWidth="9.140625" defaultRowHeight="15" outlineLevelRow="1"/>
  <cols>
    <col min="1" max="1" width="79.00390625" style="2" customWidth="1"/>
    <col min="2" max="2" width="44.57421875" style="2" customWidth="1"/>
    <col min="3" max="3" width="56.421875" style="2" customWidth="1"/>
    <col min="4" max="4" width="37.00390625" style="2" customWidth="1"/>
    <col min="5" max="5" width="46.57421875" style="2" customWidth="1"/>
    <col min="6" max="155" width="9.140625" style="2" customWidth="1"/>
    <col min="156" max="156" width="17.00390625" style="2" customWidth="1"/>
    <col min="157" max="157" width="15.00390625" style="2" customWidth="1"/>
    <col min="158" max="159" width="18.421875" style="2" customWidth="1"/>
    <col min="160" max="160" width="22.421875" style="2" customWidth="1"/>
    <col min="161" max="161" width="3.421875" style="2" customWidth="1"/>
    <col min="162" max="162" width="15.7109375" style="2" customWidth="1"/>
    <col min="163" max="163" width="15.8515625" style="2" customWidth="1"/>
    <col min="164" max="164" width="3.421875" style="2" customWidth="1"/>
    <col min="165" max="165" width="20.00390625" style="2" customWidth="1"/>
    <col min="166" max="166" width="3.421875" style="2" customWidth="1"/>
    <col min="167" max="167" width="29.7109375" style="2" customWidth="1"/>
    <col min="168" max="168" width="28.28125" style="2" customWidth="1"/>
    <col min="169" max="169" width="33.57421875" style="2" customWidth="1"/>
    <col min="170" max="170" width="35.00390625" style="2" customWidth="1"/>
    <col min="171" max="171" width="34.421875" style="2" customWidth="1"/>
    <col min="172" max="172" width="14.8515625" style="2" customWidth="1"/>
    <col min="173" max="173" width="3.421875" style="2" customWidth="1"/>
    <col min="174" max="174" width="32.7109375" style="2" customWidth="1"/>
    <col min="175" max="175" width="34.7109375" style="2" customWidth="1"/>
    <col min="176" max="176" width="27.421875" style="2" customWidth="1"/>
    <col min="177" max="177" width="30.00390625" style="2" customWidth="1"/>
    <col min="178" max="178" width="32.28125" style="2" customWidth="1"/>
    <col min="179" max="179" width="8.28125" style="2" customWidth="1"/>
    <col min="180" max="180" width="3.421875" style="2" customWidth="1"/>
    <col min="181" max="181" width="18.8515625" style="2" customWidth="1"/>
    <col min="182" max="182" width="3.421875" style="2" customWidth="1"/>
    <col min="183" max="183" width="16.140625" style="2" customWidth="1"/>
    <col min="184" max="184" width="86.28125" style="2" customWidth="1"/>
    <col min="185" max="185" width="13.00390625" style="2" customWidth="1"/>
    <col min="186" max="186" width="13.421875" style="2" customWidth="1"/>
    <col min="187" max="16384" width="9.140625" style="2" customWidth="1"/>
  </cols>
  <sheetData>
    <row r="1" ht="15">
      <c r="A1" s="15" t="s">
        <v>313</v>
      </c>
    </row>
    <row r="2" spans="1:2" ht="15">
      <c r="A2" s="16" t="s">
        <v>3</v>
      </c>
      <c r="B2" s="26" t="s">
        <v>364</v>
      </c>
    </row>
    <row r="3" spans="1:2" ht="15" outlineLevel="1">
      <c r="A3" s="6" t="s">
        <v>17</v>
      </c>
      <c r="B3" s="18"/>
    </row>
    <row r="4" spans="1:2" ht="15" outlineLevel="1">
      <c r="A4" s="6" t="s">
        <v>24</v>
      </c>
      <c r="B4" s="18"/>
    </row>
    <row r="5" spans="1:2" ht="15" outlineLevel="1">
      <c r="A5" s="6" t="s">
        <v>30</v>
      </c>
      <c r="B5" s="18"/>
    </row>
    <row r="6" spans="1:2" ht="15" outlineLevel="1">
      <c r="A6" s="6" t="s">
        <v>34</v>
      </c>
      <c r="B6" s="18"/>
    </row>
    <row r="7" spans="1:2" ht="15" outlineLevel="1">
      <c r="A7" s="6" t="s">
        <v>36</v>
      </c>
      <c r="B7" s="18"/>
    </row>
    <row r="8" spans="1:2" ht="15" outlineLevel="1">
      <c r="A8" s="6" t="s">
        <v>38</v>
      </c>
      <c r="B8" s="18"/>
    </row>
    <row r="9" spans="1:2" ht="15" outlineLevel="1">
      <c r="A9" s="6" t="s">
        <v>40</v>
      </c>
      <c r="B9" s="18"/>
    </row>
    <row r="10" spans="1:2" ht="15" outlineLevel="1">
      <c r="A10" s="6" t="s">
        <v>42</v>
      </c>
      <c r="B10" s="18"/>
    </row>
    <row r="11" spans="1:2" ht="15" outlineLevel="1">
      <c r="A11" s="6" t="s">
        <v>44</v>
      </c>
      <c r="B11" s="18"/>
    </row>
    <row r="12" spans="1:2" ht="15" outlineLevel="1">
      <c r="A12" s="6" t="s">
        <v>46</v>
      </c>
      <c r="B12" s="18"/>
    </row>
    <row r="13" spans="1:2" ht="15" outlineLevel="1">
      <c r="A13" s="6" t="s">
        <v>48</v>
      </c>
      <c r="B13" s="18"/>
    </row>
    <row r="14" spans="1:2" ht="15" outlineLevel="1">
      <c r="A14" s="6" t="s">
        <v>50</v>
      </c>
      <c r="B14" s="18"/>
    </row>
    <row r="15" spans="1:2" ht="15" outlineLevel="1">
      <c r="A15" s="6" t="s">
        <v>52</v>
      </c>
      <c r="B15" s="18"/>
    </row>
    <row r="16" spans="1:2" ht="15" outlineLevel="1">
      <c r="A16" s="6" t="s">
        <v>54</v>
      </c>
      <c r="B16" s="18"/>
    </row>
    <row r="17" spans="1:2" ht="15" outlineLevel="1">
      <c r="A17" s="6" t="s">
        <v>56</v>
      </c>
      <c r="B17" s="18"/>
    </row>
    <row r="18" spans="1:2" ht="15" outlineLevel="1">
      <c r="A18" s="6" t="s">
        <v>58</v>
      </c>
      <c r="B18" s="18"/>
    </row>
    <row r="19" spans="1:2" ht="15" outlineLevel="1">
      <c r="A19" s="6" t="s">
        <v>60</v>
      </c>
      <c r="B19" s="18"/>
    </row>
    <row r="20" spans="1:2" ht="15" outlineLevel="1">
      <c r="A20" s="6" t="s">
        <v>62</v>
      </c>
      <c r="B20" s="18"/>
    </row>
    <row r="21" spans="1:2" ht="15" outlineLevel="1">
      <c r="A21" s="6" t="s">
        <v>64</v>
      </c>
      <c r="B21" s="18"/>
    </row>
    <row r="22" spans="1:2" ht="15" outlineLevel="1">
      <c r="A22" s="6" t="s">
        <v>66</v>
      </c>
      <c r="B22" s="18"/>
    </row>
    <row r="23" spans="1:2" ht="15" outlineLevel="1">
      <c r="A23" s="6" t="s">
        <v>68</v>
      </c>
      <c r="B23" s="18"/>
    </row>
    <row r="24" spans="1:2" ht="15" outlineLevel="1">
      <c r="A24" s="6" t="s">
        <v>70</v>
      </c>
      <c r="B24" s="18"/>
    </row>
    <row r="25" spans="1:2" ht="15" outlineLevel="1">
      <c r="A25" s="6" t="s">
        <v>72</v>
      </c>
      <c r="B25" s="18"/>
    </row>
    <row r="26" spans="1:2" ht="15" outlineLevel="1">
      <c r="A26" s="6" t="s">
        <v>74</v>
      </c>
      <c r="B26" s="18"/>
    </row>
    <row r="27" spans="1:2" ht="15" outlineLevel="1">
      <c r="A27" s="6" t="s">
        <v>76</v>
      </c>
      <c r="B27" s="18"/>
    </row>
    <row r="28" spans="1:2" ht="15" outlineLevel="1">
      <c r="A28" s="6" t="s">
        <v>78</v>
      </c>
      <c r="B28" s="18"/>
    </row>
    <row r="29" spans="1:2" ht="15" outlineLevel="1">
      <c r="A29" s="3" t="s">
        <v>80</v>
      </c>
      <c r="B29" s="18"/>
    </row>
    <row r="30" spans="1:2" ht="15" outlineLevel="1">
      <c r="A30" s="6" t="s">
        <v>82</v>
      </c>
      <c r="B30" s="18"/>
    </row>
    <row r="31" spans="1:2" ht="15">
      <c r="A31" s="15" t="s">
        <v>324</v>
      </c>
      <c r="B31" s="18"/>
    </row>
    <row r="32" spans="1:2" ht="15">
      <c r="A32" s="17" t="s">
        <v>305</v>
      </c>
      <c r="B32" s="26" t="s">
        <v>362</v>
      </c>
    </row>
    <row r="33" spans="1:2" ht="15" outlineLevel="1">
      <c r="A33" s="6" t="s">
        <v>319</v>
      </c>
      <c r="B33" s="18"/>
    </row>
    <row r="34" spans="1:2" ht="15" outlineLevel="1">
      <c r="A34" s="6" t="s">
        <v>326</v>
      </c>
      <c r="B34" s="18"/>
    </row>
    <row r="35" spans="1:2" ht="15" outlineLevel="1">
      <c r="A35" s="6" t="s">
        <v>327</v>
      </c>
      <c r="B35" s="18"/>
    </row>
    <row r="36" spans="1:2" ht="15" outlineLevel="1">
      <c r="A36" s="6" t="s">
        <v>328</v>
      </c>
      <c r="B36" s="18"/>
    </row>
    <row r="37" spans="1:2" ht="15" outlineLevel="1">
      <c r="A37" s="6" t="s">
        <v>329</v>
      </c>
      <c r="B37" s="18"/>
    </row>
    <row r="38" spans="1:2" ht="15" outlineLevel="1">
      <c r="A38" s="6" t="s">
        <v>330</v>
      </c>
      <c r="B38" s="18"/>
    </row>
    <row r="39" spans="1:2" ht="15" outlineLevel="1">
      <c r="A39" s="6" t="s">
        <v>320</v>
      </c>
      <c r="B39" s="18"/>
    </row>
    <row r="40" spans="1:2" ht="15" outlineLevel="1">
      <c r="A40" s="6" t="s">
        <v>321</v>
      </c>
      <c r="B40" s="18"/>
    </row>
    <row r="41" spans="1:2" ht="15" outlineLevel="1">
      <c r="A41" s="6" t="s">
        <v>322</v>
      </c>
      <c r="B41" s="18"/>
    </row>
    <row r="42" spans="1:2" ht="15" outlineLevel="1">
      <c r="A42" s="6" t="s">
        <v>331</v>
      </c>
      <c r="B42" s="18"/>
    </row>
    <row r="43" spans="1:2" ht="15">
      <c r="A43" s="15" t="s">
        <v>332</v>
      </c>
      <c r="B43" s="18"/>
    </row>
    <row r="44" spans="1:2" s="1" customFormat="1" ht="28.5">
      <c r="A44" s="17" t="s">
        <v>337</v>
      </c>
      <c r="B44" s="26" t="s">
        <v>362</v>
      </c>
    </row>
    <row r="45" spans="1:2" s="1" customFormat="1" ht="15" outlineLevel="1">
      <c r="A45" s="6" t="s">
        <v>13</v>
      </c>
      <c r="B45" s="26"/>
    </row>
    <row r="46" spans="1:2" s="1" customFormat="1" ht="15">
      <c r="A46" s="15" t="s">
        <v>333</v>
      </c>
      <c r="B46" s="26"/>
    </row>
    <row r="47" spans="1:2" s="1" customFormat="1" ht="15">
      <c r="A47" s="17" t="s">
        <v>320</v>
      </c>
      <c r="B47" s="26" t="s">
        <v>362</v>
      </c>
    </row>
    <row r="48" spans="1:2" s="1" customFormat="1" ht="15" outlineLevel="1">
      <c r="A48" s="6" t="s">
        <v>10</v>
      </c>
      <c r="B48" s="26"/>
    </row>
    <row r="49" spans="1:2" s="1" customFormat="1" ht="15" outlineLevel="1">
      <c r="A49" s="6" t="s">
        <v>14</v>
      </c>
      <c r="B49" s="26"/>
    </row>
    <row r="50" spans="1:2" s="1" customFormat="1" ht="15" outlineLevel="1">
      <c r="A50" s="6" t="s">
        <v>22</v>
      </c>
      <c r="B50" s="26"/>
    </row>
    <row r="51" spans="1:2" s="1" customFormat="1" ht="15">
      <c r="A51" s="15" t="s">
        <v>334</v>
      </c>
      <c r="B51" s="26"/>
    </row>
    <row r="52" spans="1:2" s="1" customFormat="1" ht="15">
      <c r="A52" s="17" t="s">
        <v>321</v>
      </c>
      <c r="B52" s="26" t="s">
        <v>362</v>
      </c>
    </row>
    <row r="53" spans="1:2" s="1" customFormat="1" ht="15" outlineLevel="1">
      <c r="A53" s="6" t="s">
        <v>10</v>
      </c>
      <c r="B53" s="26"/>
    </row>
    <row r="54" spans="1:2" s="1" customFormat="1" ht="15" outlineLevel="1">
      <c r="A54" s="6" t="s">
        <v>14</v>
      </c>
      <c r="B54" s="26"/>
    </row>
    <row r="55" spans="1:2" s="1" customFormat="1" ht="15" outlineLevel="1">
      <c r="A55" s="6" t="s">
        <v>22</v>
      </c>
      <c r="B55" s="26"/>
    </row>
    <row r="56" spans="1:2" s="1" customFormat="1" ht="15">
      <c r="A56" s="15" t="s">
        <v>335</v>
      </c>
      <c r="B56" s="26"/>
    </row>
    <row r="57" spans="1:2" s="1" customFormat="1" ht="15">
      <c r="A57" s="20" t="s">
        <v>322</v>
      </c>
      <c r="B57" s="26" t="s">
        <v>363</v>
      </c>
    </row>
    <row r="58" spans="1:2" s="1" customFormat="1" ht="15" outlineLevel="1">
      <c r="A58" s="6" t="s">
        <v>11</v>
      </c>
      <c r="B58" s="26"/>
    </row>
    <row r="59" spans="1:2" s="1" customFormat="1" ht="15" outlineLevel="1">
      <c r="A59" s="6" t="s">
        <v>23</v>
      </c>
      <c r="B59" s="26"/>
    </row>
    <row r="60" spans="1:2" s="1" customFormat="1" ht="15" outlineLevel="1">
      <c r="A60" s="6" t="s">
        <v>15</v>
      </c>
      <c r="B60" s="26"/>
    </row>
    <row r="61" spans="1:2" s="1" customFormat="1" ht="15" outlineLevel="1">
      <c r="A61" s="6" t="s">
        <v>29</v>
      </c>
      <c r="B61" s="26"/>
    </row>
    <row r="62" spans="1:2" s="1" customFormat="1" ht="15">
      <c r="A62" s="15" t="s">
        <v>336</v>
      </c>
      <c r="B62" s="26"/>
    </row>
    <row r="63" spans="1:2" s="1" customFormat="1" ht="15">
      <c r="A63" s="20" t="s">
        <v>331</v>
      </c>
      <c r="B63" s="26" t="s">
        <v>363</v>
      </c>
    </row>
    <row r="64" spans="1:2" s="1" customFormat="1" ht="15" outlineLevel="1">
      <c r="A64" s="6" t="s">
        <v>12</v>
      </c>
      <c r="B64" s="26"/>
    </row>
    <row r="65" spans="1:2" s="1" customFormat="1" ht="15" outlineLevel="1">
      <c r="A65" s="6" t="s">
        <v>16</v>
      </c>
      <c r="B65" s="26"/>
    </row>
    <row r="66" spans="1:2" s="1" customFormat="1" ht="15">
      <c r="A66" s="15" t="s">
        <v>339</v>
      </c>
      <c r="B66" s="26"/>
    </row>
    <row r="67" spans="1:2" s="1" customFormat="1" ht="15">
      <c r="A67" s="17" t="s">
        <v>343</v>
      </c>
      <c r="B67" s="26" t="s">
        <v>362</v>
      </c>
    </row>
    <row r="68" spans="1:2" s="1" customFormat="1" ht="15" outlineLevel="1">
      <c r="A68" s="6">
        <v>1</v>
      </c>
      <c r="B68" s="26"/>
    </row>
    <row r="69" spans="1:2" s="1" customFormat="1" ht="15" outlineLevel="1">
      <c r="A69" s="6">
        <v>2</v>
      </c>
      <c r="B69" s="26"/>
    </row>
    <row r="70" spans="1:2" s="1" customFormat="1" ht="15">
      <c r="A70" s="15" t="s">
        <v>345</v>
      </c>
      <c r="B70" s="26"/>
    </row>
    <row r="71" spans="1:2" s="1" customFormat="1" ht="15">
      <c r="A71" s="17" t="s">
        <v>344</v>
      </c>
      <c r="B71" s="26" t="s">
        <v>362</v>
      </c>
    </row>
    <row r="72" spans="1:2" s="1" customFormat="1" ht="15" outlineLevel="1">
      <c r="A72" s="6">
        <v>1</v>
      </c>
      <c r="B72" s="26"/>
    </row>
    <row r="73" spans="1:2" s="1" customFormat="1" ht="15" outlineLevel="1">
      <c r="A73" s="6">
        <v>2</v>
      </c>
      <c r="B73" s="26"/>
    </row>
    <row r="74" spans="1:2" s="1" customFormat="1" ht="15" outlineLevel="1">
      <c r="A74" s="6">
        <v>3</v>
      </c>
      <c r="B74" s="26"/>
    </row>
    <row r="75" spans="1:2" s="1" customFormat="1" ht="15" outlineLevel="1">
      <c r="A75" s="6">
        <v>4</v>
      </c>
      <c r="B75" s="26"/>
    </row>
    <row r="76" spans="1:2" ht="15">
      <c r="A76" s="15" t="s">
        <v>347</v>
      </c>
      <c r="B76" s="18"/>
    </row>
    <row r="77" spans="1:2" ht="15">
      <c r="A77" s="17" t="s">
        <v>1</v>
      </c>
      <c r="B77" s="26" t="s">
        <v>364</v>
      </c>
    </row>
    <row r="78" spans="1:2" s="1" customFormat="1" ht="15" outlineLevel="1">
      <c r="A78" s="6" t="s">
        <v>8</v>
      </c>
      <c r="B78" s="26"/>
    </row>
    <row r="79" spans="1:2" s="1" customFormat="1" ht="15" outlineLevel="1">
      <c r="A79" s="6" t="s">
        <v>20</v>
      </c>
      <c r="B79" s="26"/>
    </row>
    <row r="80" spans="1:2" s="1" customFormat="1" ht="15" outlineLevel="1">
      <c r="A80" s="6" t="s">
        <v>27</v>
      </c>
      <c r="B80" s="26"/>
    </row>
    <row r="81" spans="1:2" s="1" customFormat="1" ht="15" outlineLevel="1">
      <c r="A81" s="6" t="s">
        <v>33</v>
      </c>
      <c r="B81" s="26"/>
    </row>
    <row r="82" spans="1:2" s="1" customFormat="1" ht="15">
      <c r="A82" s="15" t="s">
        <v>349</v>
      </c>
      <c r="B82" s="26"/>
    </row>
    <row r="83" spans="1:2" ht="15">
      <c r="A83" s="20" t="s">
        <v>310</v>
      </c>
      <c r="B83" s="26" t="s">
        <v>364</v>
      </c>
    </row>
    <row r="84" spans="1:2" s="1" customFormat="1" ht="15" outlineLevel="1">
      <c r="A84" s="6" t="s">
        <v>399</v>
      </c>
      <c r="B84" s="26"/>
    </row>
    <row r="85" spans="1:2" s="1" customFormat="1" ht="15" outlineLevel="1">
      <c r="A85" s="6" t="s">
        <v>398</v>
      </c>
      <c r="B85" s="26"/>
    </row>
    <row r="86" spans="1:2" s="1" customFormat="1" ht="15" outlineLevel="1">
      <c r="A86" s="6" t="s">
        <v>397</v>
      </c>
      <c r="B86" s="26"/>
    </row>
    <row r="87" spans="1:2" ht="15">
      <c r="A87" s="15" t="s">
        <v>352</v>
      </c>
      <c r="B87" s="18"/>
    </row>
    <row r="88" spans="1:2" ht="15">
      <c r="A88" s="17" t="s">
        <v>0</v>
      </c>
      <c r="B88" s="26" t="s">
        <v>364</v>
      </c>
    </row>
    <row r="89" spans="1:2" s="1" customFormat="1" ht="15" outlineLevel="1">
      <c r="A89" s="6" t="s">
        <v>7</v>
      </c>
      <c r="B89" s="26"/>
    </row>
    <row r="90" spans="1:2" s="1" customFormat="1" ht="15" outlineLevel="1">
      <c r="A90" s="6" t="s">
        <v>19</v>
      </c>
      <c r="B90" s="26"/>
    </row>
    <row r="91" spans="1:2" s="1" customFormat="1" ht="15" outlineLevel="1">
      <c r="A91" s="6" t="s">
        <v>26</v>
      </c>
      <c r="B91" s="26"/>
    </row>
    <row r="92" spans="1:2" s="1" customFormat="1" ht="15" outlineLevel="1">
      <c r="A92" s="6" t="s">
        <v>32</v>
      </c>
      <c r="B92" s="26"/>
    </row>
    <row r="93" spans="1:2" ht="15">
      <c r="A93" s="15" t="s">
        <v>357</v>
      </c>
      <c r="B93" s="18"/>
    </row>
    <row r="94" spans="1:2" ht="15">
      <c r="A94" s="20" t="s">
        <v>322</v>
      </c>
      <c r="B94" s="26" t="s">
        <v>363</v>
      </c>
    </row>
    <row r="95" s="1" customFormat="1" ht="15" outlineLevel="1">
      <c r="A95" s="6" t="s">
        <v>9</v>
      </c>
    </row>
    <row r="96" s="1" customFormat="1" ht="15" outlineLevel="1">
      <c r="A96" s="6" t="s">
        <v>21</v>
      </c>
    </row>
    <row r="97" s="1" customFormat="1" ht="15" outlineLevel="1">
      <c r="A97" s="6" t="s">
        <v>28</v>
      </c>
    </row>
    <row r="98" ht="15">
      <c r="A98" s="15" t="s">
        <v>365</v>
      </c>
    </row>
    <row r="99" spans="1:5" ht="15">
      <c r="A99" s="17" t="s">
        <v>4</v>
      </c>
      <c r="B99" s="17" t="s">
        <v>5</v>
      </c>
      <c r="C99" s="17" t="s">
        <v>6</v>
      </c>
      <c r="D99" s="17" t="s">
        <v>3</v>
      </c>
      <c r="E99" s="26" t="s">
        <v>364</v>
      </c>
    </row>
    <row r="100" spans="1:4" ht="15" outlineLevel="1">
      <c r="A100" s="6" t="s">
        <v>18</v>
      </c>
      <c r="B100" s="23">
        <v>993047</v>
      </c>
      <c r="C100" s="6"/>
      <c r="D100" s="6"/>
    </row>
    <row r="101" spans="1:4" ht="15" outlineLevel="1">
      <c r="A101" s="6" t="s">
        <v>25</v>
      </c>
      <c r="B101" s="23">
        <v>992042</v>
      </c>
      <c r="C101" s="6"/>
      <c r="D101" s="6"/>
    </row>
    <row r="102" spans="1:4" ht="15" outlineLevel="1">
      <c r="A102" s="6" t="s">
        <v>31</v>
      </c>
      <c r="B102" s="23">
        <v>992071</v>
      </c>
      <c r="C102" s="6"/>
      <c r="D102" s="6"/>
    </row>
    <row r="103" spans="1:4" s="19" customFormat="1" ht="15" outlineLevel="1">
      <c r="A103" s="6" t="s">
        <v>35</v>
      </c>
      <c r="B103" s="23">
        <v>992119</v>
      </c>
      <c r="C103" s="6"/>
      <c r="D103" s="6"/>
    </row>
    <row r="104" spans="1:4" ht="15" outlineLevel="1">
      <c r="A104" s="6" t="s">
        <v>37</v>
      </c>
      <c r="B104" s="23">
        <v>993298</v>
      </c>
      <c r="C104" s="6"/>
      <c r="D104" s="6"/>
    </row>
    <row r="105" spans="1:4" ht="15" outlineLevel="1">
      <c r="A105" s="6" t="s">
        <v>39</v>
      </c>
      <c r="B105" s="23">
        <v>992415</v>
      </c>
      <c r="C105" s="6"/>
      <c r="D105" s="6"/>
    </row>
    <row r="106" spans="1:4" ht="15" outlineLevel="1">
      <c r="A106" s="6" t="s">
        <v>41</v>
      </c>
      <c r="B106" s="23">
        <v>991427</v>
      </c>
      <c r="C106" s="6"/>
      <c r="D106" s="6"/>
    </row>
    <row r="107" spans="1:4" ht="15" outlineLevel="1">
      <c r="A107" s="6" t="s">
        <v>43</v>
      </c>
      <c r="B107" s="23">
        <v>993343</v>
      </c>
      <c r="C107" s="6"/>
      <c r="D107" s="6"/>
    </row>
    <row r="108" spans="1:4" ht="15" outlineLevel="1">
      <c r="A108" s="6" t="s">
        <v>45</v>
      </c>
      <c r="B108" s="23">
        <v>991449</v>
      </c>
      <c r="C108" s="6"/>
      <c r="D108" s="6"/>
    </row>
    <row r="109" spans="1:4" ht="15" outlineLevel="1">
      <c r="A109" s="6" t="s">
        <v>47</v>
      </c>
      <c r="B109" s="23">
        <v>992467</v>
      </c>
      <c r="C109" s="6"/>
      <c r="D109" s="6"/>
    </row>
    <row r="110" spans="1:4" ht="15" outlineLevel="1">
      <c r="A110" s="6" t="s">
        <v>49</v>
      </c>
      <c r="B110" s="23">
        <v>33285303</v>
      </c>
      <c r="C110" s="6"/>
      <c r="D110" s="6"/>
    </row>
    <row r="111" spans="1:4" ht="15" outlineLevel="1">
      <c r="A111" s="6" t="s">
        <v>51</v>
      </c>
      <c r="B111" s="23">
        <v>993308</v>
      </c>
      <c r="C111" s="6"/>
      <c r="D111" s="6"/>
    </row>
    <row r="112" spans="1:4" ht="15" outlineLevel="1">
      <c r="A112" s="6" t="s">
        <v>53</v>
      </c>
      <c r="B112" s="23">
        <v>991373</v>
      </c>
      <c r="C112" s="6"/>
      <c r="D112" s="6"/>
    </row>
    <row r="113" spans="1:4" ht="15" outlineLevel="1">
      <c r="A113" s="6" t="s">
        <v>55</v>
      </c>
      <c r="B113" s="23">
        <v>13568251</v>
      </c>
      <c r="C113" s="6"/>
      <c r="D113" s="6"/>
    </row>
    <row r="114" spans="1:4" ht="15" outlineLevel="1">
      <c r="A114" s="6" t="s">
        <v>57</v>
      </c>
      <c r="B114" s="23">
        <v>993337</v>
      </c>
      <c r="C114" s="6"/>
      <c r="D114" s="6"/>
    </row>
    <row r="115" spans="1:4" ht="15" outlineLevel="1">
      <c r="A115" s="6" t="s">
        <v>59</v>
      </c>
      <c r="B115" s="23">
        <v>993053</v>
      </c>
      <c r="C115" s="6"/>
      <c r="D115" s="6"/>
    </row>
    <row r="116" spans="1:4" ht="15" outlineLevel="1">
      <c r="A116" s="6" t="s">
        <v>61</v>
      </c>
      <c r="B116" s="23">
        <v>991947</v>
      </c>
      <c r="C116" s="6"/>
      <c r="D116" s="6"/>
    </row>
    <row r="117" spans="1:4" ht="15" outlineLevel="1">
      <c r="A117" s="6" t="s">
        <v>63</v>
      </c>
      <c r="B117" s="23">
        <v>991829</v>
      </c>
      <c r="C117" s="6"/>
      <c r="D117" s="6"/>
    </row>
    <row r="118" spans="1:4" ht="15" outlineLevel="1">
      <c r="A118" s="6" t="s">
        <v>65</v>
      </c>
      <c r="B118" s="23">
        <v>991410</v>
      </c>
      <c r="C118" s="6"/>
      <c r="D118" s="6"/>
    </row>
    <row r="119" spans="1:4" ht="15" outlineLevel="1">
      <c r="A119" s="6" t="s">
        <v>67</v>
      </c>
      <c r="B119" s="23">
        <v>991953</v>
      </c>
      <c r="C119" s="6"/>
      <c r="D119" s="6"/>
    </row>
    <row r="120" spans="1:4" ht="15" outlineLevel="1">
      <c r="A120" s="6" t="s">
        <v>69</v>
      </c>
      <c r="B120" s="23">
        <v>992757</v>
      </c>
      <c r="C120" s="6"/>
      <c r="D120" s="6"/>
    </row>
    <row r="121" spans="1:4" ht="15" outlineLevel="1">
      <c r="A121" s="6" t="s">
        <v>71</v>
      </c>
      <c r="B121" s="23">
        <v>13554881</v>
      </c>
      <c r="C121" s="6"/>
      <c r="D121" s="6"/>
    </row>
    <row r="122" spans="1:4" ht="15" outlineLevel="1">
      <c r="A122" s="6" t="s">
        <v>73</v>
      </c>
      <c r="B122" s="23">
        <v>21440625</v>
      </c>
      <c r="C122" s="6"/>
      <c r="D122" s="6"/>
    </row>
    <row r="123" spans="1:4" ht="15" outlineLevel="1">
      <c r="A123" s="6" t="s">
        <v>75</v>
      </c>
      <c r="B123" s="23">
        <v>993030</v>
      </c>
      <c r="C123" s="6"/>
      <c r="D123" s="6"/>
    </row>
    <row r="124" spans="1:4" ht="15" outlineLevel="1">
      <c r="A124" s="6" t="s">
        <v>77</v>
      </c>
      <c r="B124" s="23">
        <v>992450</v>
      </c>
      <c r="C124" s="6"/>
      <c r="D124" s="6"/>
    </row>
    <row r="125" spans="1:4" ht="15" outlineLevel="1">
      <c r="A125" s="6" t="s">
        <v>79</v>
      </c>
      <c r="B125" s="23">
        <v>992160</v>
      </c>
      <c r="C125" s="6"/>
      <c r="D125" s="6"/>
    </row>
    <row r="126" spans="1:4" ht="15" outlineLevel="1">
      <c r="A126" s="6" t="s">
        <v>81</v>
      </c>
      <c r="B126" s="24">
        <v>991396</v>
      </c>
      <c r="C126" s="3"/>
      <c r="D126" s="3"/>
    </row>
    <row r="127" spans="1:4" ht="15" outlineLevel="1">
      <c r="A127" s="6" t="s">
        <v>83</v>
      </c>
      <c r="B127" s="23">
        <v>991456</v>
      </c>
      <c r="C127" s="6"/>
      <c r="D127" s="6"/>
    </row>
    <row r="128" spans="1:4" ht="15" outlineLevel="1">
      <c r="A128" s="6" t="s">
        <v>84</v>
      </c>
      <c r="B128" s="23">
        <v>991491</v>
      </c>
      <c r="C128" s="6"/>
      <c r="D128" s="6"/>
    </row>
    <row r="129" spans="1:4" ht="15" outlineLevel="1">
      <c r="A129" s="6" t="s">
        <v>85</v>
      </c>
      <c r="B129" s="23">
        <v>993283</v>
      </c>
      <c r="C129" s="6"/>
      <c r="D129" s="6"/>
    </row>
    <row r="130" spans="1:4" ht="15" outlineLevel="1">
      <c r="A130" s="6" t="s">
        <v>86</v>
      </c>
      <c r="B130" s="23">
        <v>993024</v>
      </c>
      <c r="C130" s="6"/>
      <c r="D130" s="6"/>
    </row>
    <row r="131" spans="1:4" ht="15" outlineLevel="1">
      <c r="A131" s="6" t="s">
        <v>87</v>
      </c>
      <c r="B131" s="23">
        <v>993521</v>
      </c>
      <c r="C131" s="6"/>
      <c r="D131" s="6"/>
    </row>
    <row r="132" spans="1:4" ht="15" outlineLevel="1">
      <c r="A132" s="6" t="s">
        <v>88</v>
      </c>
      <c r="B132" s="23">
        <v>35361371</v>
      </c>
      <c r="C132" s="6"/>
      <c r="D132" s="6"/>
    </row>
    <row r="133" spans="1:4" ht="15" outlineLevel="1">
      <c r="A133" s="6" t="s">
        <v>89</v>
      </c>
      <c r="B133" s="23">
        <v>993018</v>
      </c>
      <c r="C133" s="6"/>
      <c r="D133" s="6"/>
    </row>
    <row r="134" spans="1:4" ht="15" outlineLevel="1">
      <c r="A134" s="6" t="s">
        <v>90</v>
      </c>
      <c r="B134" s="23">
        <v>993509</v>
      </c>
      <c r="C134" s="6"/>
      <c r="D134" s="6"/>
    </row>
    <row r="135" spans="1:4" ht="15" outlineLevel="1">
      <c r="A135" s="6" t="s">
        <v>91</v>
      </c>
      <c r="B135" s="23">
        <v>21438976</v>
      </c>
      <c r="C135" s="6"/>
      <c r="D135" s="6"/>
    </row>
    <row r="136" spans="1:4" ht="15" outlineLevel="1">
      <c r="A136" s="6" t="s">
        <v>92</v>
      </c>
      <c r="B136" s="23">
        <v>991551</v>
      </c>
      <c r="C136" s="6"/>
      <c r="D136" s="6"/>
    </row>
    <row r="137" spans="1:4" ht="15" outlineLevel="1">
      <c r="A137" s="6" t="s">
        <v>93</v>
      </c>
      <c r="B137" s="23">
        <v>992836</v>
      </c>
      <c r="C137" s="6"/>
      <c r="D137" s="6"/>
    </row>
    <row r="138" spans="1:4" ht="15" outlineLevel="1">
      <c r="A138" s="6" t="s">
        <v>94</v>
      </c>
      <c r="B138" s="23">
        <v>992065</v>
      </c>
      <c r="C138" s="6"/>
      <c r="D138" s="6"/>
    </row>
    <row r="139" spans="1:4" ht="15" outlineLevel="1">
      <c r="A139" s="6" t="s">
        <v>95</v>
      </c>
      <c r="B139" s="23">
        <v>992817</v>
      </c>
      <c r="C139" s="6"/>
      <c r="D139" s="6"/>
    </row>
    <row r="140" spans="1:4" ht="15" outlineLevel="1">
      <c r="A140" s="6" t="s">
        <v>96</v>
      </c>
      <c r="B140" s="23">
        <v>991858</v>
      </c>
      <c r="C140" s="6"/>
      <c r="D140" s="6"/>
    </row>
    <row r="141" spans="1:4" ht="15" outlineLevel="1">
      <c r="A141" s="6" t="s">
        <v>97</v>
      </c>
      <c r="B141" s="23">
        <v>992800</v>
      </c>
      <c r="C141" s="6"/>
      <c r="D141" s="6"/>
    </row>
    <row r="142" spans="1:4" ht="15" outlineLevel="1">
      <c r="A142" s="6" t="s">
        <v>98</v>
      </c>
      <c r="B142" s="23">
        <v>992390</v>
      </c>
      <c r="C142" s="6"/>
      <c r="D142" s="6"/>
    </row>
    <row r="143" spans="1:4" ht="15" outlineLevel="1">
      <c r="A143" s="6" t="s">
        <v>99</v>
      </c>
      <c r="B143" s="23">
        <v>13552379</v>
      </c>
      <c r="C143" s="6"/>
      <c r="D143" s="6"/>
    </row>
    <row r="144" spans="1:4" ht="15" outlineLevel="1">
      <c r="A144" s="6" t="s">
        <v>100</v>
      </c>
      <c r="B144" s="23">
        <v>992875</v>
      </c>
      <c r="C144" s="6"/>
      <c r="D144" s="6"/>
    </row>
    <row r="145" spans="1:4" ht="15" outlineLevel="1">
      <c r="A145" s="6" t="s">
        <v>101</v>
      </c>
      <c r="B145" s="23">
        <v>992771</v>
      </c>
      <c r="C145" s="6"/>
      <c r="D145" s="6"/>
    </row>
    <row r="146" spans="1:4" ht="15" outlineLevel="1">
      <c r="A146" s="6" t="s">
        <v>102</v>
      </c>
      <c r="B146" s="23">
        <v>991901</v>
      </c>
      <c r="C146" s="6"/>
      <c r="D146" s="6"/>
    </row>
    <row r="147" spans="1:4" ht="15" outlineLevel="1">
      <c r="A147" s="6" t="s">
        <v>103</v>
      </c>
      <c r="B147" s="23">
        <v>992869</v>
      </c>
      <c r="C147" s="6"/>
      <c r="D147" s="6"/>
    </row>
    <row r="148" spans="1:4" ht="15" outlineLevel="1">
      <c r="A148" s="6" t="s">
        <v>104</v>
      </c>
      <c r="B148" s="23">
        <v>991580</v>
      </c>
      <c r="C148" s="6"/>
      <c r="D148" s="6"/>
    </row>
    <row r="149" spans="1:4" ht="15" outlineLevel="1">
      <c r="A149" s="6" t="s">
        <v>105</v>
      </c>
      <c r="B149" s="23">
        <v>993538</v>
      </c>
      <c r="C149" s="6"/>
      <c r="D149" s="6"/>
    </row>
    <row r="150" spans="1:4" ht="15" outlineLevel="1">
      <c r="A150" s="6" t="s">
        <v>106</v>
      </c>
      <c r="B150" s="23">
        <v>992823</v>
      </c>
      <c r="C150" s="6"/>
      <c r="D150" s="6"/>
    </row>
    <row r="151" spans="1:4" ht="15" outlineLevel="1">
      <c r="A151" s="6" t="s">
        <v>107</v>
      </c>
      <c r="B151" s="23">
        <v>992881</v>
      </c>
      <c r="C151" s="6"/>
      <c r="D151" s="6"/>
    </row>
    <row r="152" spans="1:4" ht="15" outlineLevel="1">
      <c r="A152" s="6" t="s">
        <v>108</v>
      </c>
      <c r="B152" s="23">
        <v>991798</v>
      </c>
      <c r="C152" s="6"/>
      <c r="D152" s="6"/>
    </row>
    <row r="153" spans="1:4" ht="15" outlineLevel="1">
      <c r="A153" s="6" t="s">
        <v>109</v>
      </c>
      <c r="B153" s="23">
        <v>13551546</v>
      </c>
      <c r="C153" s="6"/>
      <c r="D153" s="6"/>
    </row>
    <row r="154" spans="1:4" ht="15" outlineLevel="1">
      <c r="A154" s="6" t="s">
        <v>110</v>
      </c>
      <c r="B154" s="23">
        <v>992488</v>
      </c>
      <c r="C154" s="6"/>
      <c r="D154" s="6"/>
    </row>
    <row r="155" spans="1:4" ht="15" outlineLevel="1">
      <c r="A155" s="6" t="s">
        <v>111</v>
      </c>
      <c r="B155" s="23">
        <v>992125</v>
      </c>
      <c r="C155" s="6"/>
      <c r="D155" s="6"/>
    </row>
    <row r="156" spans="1:4" ht="15" outlineLevel="1">
      <c r="A156" s="6" t="s">
        <v>112</v>
      </c>
      <c r="B156" s="23">
        <v>13549845</v>
      </c>
      <c r="C156" s="6"/>
      <c r="D156" s="6"/>
    </row>
    <row r="157" spans="1:4" ht="15" outlineLevel="1">
      <c r="A157" s="6" t="s">
        <v>113</v>
      </c>
      <c r="B157" s="23">
        <v>991516</v>
      </c>
      <c r="C157" s="6"/>
      <c r="D157" s="6"/>
    </row>
    <row r="158" spans="1:4" ht="15" outlineLevel="1">
      <c r="A158" s="6" t="s">
        <v>114</v>
      </c>
      <c r="B158" s="23">
        <v>20412517</v>
      </c>
      <c r="C158" s="6"/>
      <c r="D158" s="6"/>
    </row>
    <row r="159" spans="1:4" ht="15" outlineLevel="1">
      <c r="A159" s="6" t="s">
        <v>115</v>
      </c>
      <c r="B159" s="23">
        <v>992740</v>
      </c>
      <c r="C159" s="6"/>
      <c r="D159" s="6"/>
    </row>
    <row r="160" spans="1:4" ht="15" outlineLevel="1">
      <c r="A160" s="6" t="s">
        <v>116</v>
      </c>
      <c r="B160" s="23">
        <v>992792</v>
      </c>
      <c r="C160" s="6"/>
      <c r="D160" s="6"/>
    </row>
    <row r="161" spans="1:4" ht="15" outlineLevel="1">
      <c r="A161" s="6" t="s">
        <v>117</v>
      </c>
      <c r="B161" s="23">
        <v>993314</v>
      </c>
      <c r="C161" s="6"/>
      <c r="D161" s="6"/>
    </row>
    <row r="162" spans="1:4" ht="15" outlineLevel="1">
      <c r="A162" s="6" t="s">
        <v>118</v>
      </c>
      <c r="B162" s="23">
        <v>993515</v>
      </c>
      <c r="C162" s="6"/>
      <c r="D162" s="6"/>
    </row>
    <row r="163" spans="1:4" ht="15" outlineLevel="1">
      <c r="A163" s="6" t="s">
        <v>119</v>
      </c>
      <c r="B163" s="23">
        <v>992852</v>
      </c>
      <c r="C163" s="6"/>
      <c r="D163" s="6"/>
    </row>
    <row r="164" spans="1:4" ht="15" outlineLevel="1">
      <c r="A164" s="6" t="s">
        <v>120</v>
      </c>
      <c r="B164" s="23">
        <v>991433</v>
      </c>
      <c r="C164" s="6"/>
      <c r="D164" s="6"/>
    </row>
    <row r="165" spans="1:4" ht="15" outlineLevel="1">
      <c r="A165" s="6" t="s">
        <v>121</v>
      </c>
      <c r="B165" s="23">
        <v>992384</v>
      </c>
      <c r="C165" s="6"/>
      <c r="D165" s="6"/>
    </row>
    <row r="166" spans="1:4" ht="15" outlineLevel="1">
      <c r="A166" s="6" t="s">
        <v>122</v>
      </c>
      <c r="B166" s="23">
        <v>993484</v>
      </c>
      <c r="C166" s="6"/>
      <c r="D166" s="6"/>
    </row>
    <row r="167" spans="1:4" ht="15" outlineLevel="1">
      <c r="A167" s="6" t="s">
        <v>123</v>
      </c>
      <c r="B167" s="23">
        <v>991568</v>
      </c>
      <c r="C167" s="6"/>
      <c r="D167" s="6"/>
    </row>
    <row r="168" spans="1:4" ht="15" outlineLevel="1">
      <c r="A168" s="6" t="s">
        <v>124</v>
      </c>
      <c r="B168" s="23">
        <v>5441542</v>
      </c>
      <c r="C168" s="6"/>
      <c r="D168" s="6"/>
    </row>
    <row r="169" spans="1:4" ht="15" outlineLevel="1">
      <c r="A169" s="6" t="s">
        <v>125</v>
      </c>
      <c r="B169" s="23">
        <v>30996788</v>
      </c>
      <c r="C169" s="6"/>
      <c r="D169" s="6"/>
    </row>
    <row r="170" spans="1:4" ht="15" outlineLevel="1">
      <c r="A170" s="6" t="s">
        <v>126</v>
      </c>
      <c r="B170" s="23">
        <v>993550</v>
      </c>
      <c r="C170" s="6"/>
      <c r="D170" s="6"/>
    </row>
    <row r="171" spans="1:4" ht="15" outlineLevel="1">
      <c r="A171" s="6" t="s">
        <v>127</v>
      </c>
      <c r="B171" s="23">
        <v>993426</v>
      </c>
      <c r="C171" s="6"/>
      <c r="D171" s="6"/>
    </row>
    <row r="172" spans="1:4" ht="15" outlineLevel="1">
      <c r="A172" s="6" t="s">
        <v>128</v>
      </c>
      <c r="B172" s="23">
        <v>993449</v>
      </c>
      <c r="C172" s="6"/>
      <c r="D172" s="6"/>
    </row>
    <row r="173" spans="1:4" ht="15" outlineLevel="1">
      <c r="A173" s="6" t="s">
        <v>129</v>
      </c>
      <c r="B173" s="23">
        <v>5437629</v>
      </c>
      <c r="C173" s="6"/>
      <c r="D173" s="6"/>
    </row>
    <row r="174" spans="1:4" ht="45" outlineLevel="1">
      <c r="A174" s="6" t="s">
        <v>130</v>
      </c>
      <c r="B174" s="23">
        <v>5418483</v>
      </c>
      <c r="C174" s="6"/>
      <c r="D174" s="6"/>
    </row>
    <row r="175" spans="1:4" ht="15" outlineLevel="1">
      <c r="A175" s="6" t="s">
        <v>131</v>
      </c>
      <c r="B175" s="23">
        <v>991806</v>
      </c>
      <c r="C175" s="6"/>
      <c r="D175" s="6"/>
    </row>
    <row r="176" spans="1:4" ht="15" outlineLevel="1">
      <c r="A176" s="6" t="s">
        <v>132</v>
      </c>
      <c r="B176" s="23">
        <v>991485</v>
      </c>
      <c r="C176" s="6"/>
      <c r="D176" s="6"/>
    </row>
    <row r="177" spans="1:4" ht="15" outlineLevel="1">
      <c r="A177" s="6" t="s">
        <v>133</v>
      </c>
      <c r="B177" s="23">
        <v>992059</v>
      </c>
      <c r="C177" s="6"/>
      <c r="D177" s="6"/>
    </row>
    <row r="178" spans="1:4" ht="15" outlineLevel="1">
      <c r="A178" s="6" t="s">
        <v>134</v>
      </c>
      <c r="B178" s="23">
        <v>992131</v>
      </c>
      <c r="C178" s="6"/>
      <c r="D178" s="6"/>
    </row>
    <row r="179" spans="1:4" ht="15" outlineLevel="1">
      <c r="A179" s="6" t="s">
        <v>135</v>
      </c>
      <c r="B179" s="23">
        <v>992444</v>
      </c>
      <c r="C179" s="6"/>
      <c r="D179" s="6"/>
    </row>
    <row r="180" spans="1:4" ht="15" outlineLevel="1">
      <c r="A180" s="6" t="s">
        <v>136</v>
      </c>
      <c r="B180" s="23">
        <v>992504</v>
      </c>
      <c r="C180" s="6"/>
      <c r="D180" s="6"/>
    </row>
    <row r="181" spans="1:4" ht="15" outlineLevel="1">
      <c r="A181" s="6" t="s">
        <v>137</v>
      </c>
      <c r="B181" s="23">
        <v>22177986</v>
      </c>
      <c r="C181" s="6"/>
      <c r="D181" s="6"/>
    </row>
    <row r="182" spans="1:4" ht="30" outlineLevel="1">
      <c r="A182" s="6" t="s">
        <v>138</v>
      </c>
      <c r="B182" s="23">
        <v>32062890</v>
      </c>
      <c r="C182" s="6"/>
      <c r="D182" s="6"/>
    </row>
    <row r="183" spans="1:4" ht="15" outlineLevel="1">
      <c r="A183" s="6" t="s">
        <v>139</v>
      </c>
      <c r="B183" s="23">
        <v>991522</v>
      </c>
      <c r="C183" s="6"/>
      <c r="D183" s="6"/>
    </row>
    <row r="184" spans="1:4" ht="15" outlineLevel="1">
      <c r="A184" s="6" t="s">
        <v>140</v>
      </c>
      <c r="B184" s="23">
        <v>22114626</v>
      </c>
      <c r="C184" s="6"/>
      <c r="D184" s="6"/>
    </row>
    <row r="185" spans="1:4" ht="15" outlineLevel="1">
      <c r="A185" s="6" t="s">
        <v>141</v>
      </c>
      <c r="B185" s="23">
        <v>992036</v>
      </c>
      <c r="C185" s="6"/>
      <c r="D185" s="6"/>
    </row>
    <row r="186" spans="1:4" ht="15" outlineLevel="1">
      <c r="A186" s="6" t="s">
        <v>142</v>
      </c>
      <c r="B186" s="23">
        <v>992378</v>
      </c>
      <c r="C186" s="6"/>
      <c r="D186" s="6"/>
    </row>
    <row r="187" spans="1:4" ht="15" outlineLevel="1">
      <c r="A187" s="6" t="s">
        <v>143</v>
      </c>
      <c r="B187" s="23">
        <v>31333576</v>
      </c>
      <c r="C187" s="6"/>
      <c r="D187" s="6"/>
    </row>
    <row r="188" spans="1:4" ht="15" outlineLevel="1">
      <c r="A188" s="6" t="s">
        <v>144</v>
      </c>
      <c r="B188" s="23">
        <v>13354633</v>
      </c>
      <c r="C188" s="6"/>
      <c r="D188" s="6"/>
    </row>
    <row r="189" spans="1:4" ht="15" outlineLevel="1">
      <c r="A189" s="6" t="s">
        <v>145</v>
      </c>
      <c r="B189" s="23">
        <v>991479</v>
      </c>
      <c r="C189" s="6"/>
      <c r="D189" s="6"/>
    </row>
    <row r="190" spans="1:4" ht="15" outlineLevel="1">
      <c r="A190" s="6" t="s">
        <v>146</v>
      </c>
      <c r="B190" s="23">
        <v>992088</v>
      </c>
      <c r="C190" s="6"/>
      <c r="D190" s="6"/>
    </row>
    <row r="191" spans="1:4" ht="15" outlineLevel="1">
      <c r="A191" s="6" t="s">
        <v>147</v>
      </c>
      <c r="B191" s="23">
        <v>991539</v>
      </c>
      <c r="C191" s="6"/>
      <c r="D191" s="6"/>
    </row>
    <row r="192" spans="1:4" ht="45" outlineLevel="1">
      <c r="A192" s="6" t="s">
        <v>148</v>
      </c>
      <c r="B192" s="23">
        <v>20420879</v>
      </c>
      <c r="C192" s="6"/>
      <c r="D192" s="6"/>
    </row>
    <row r="193" spans="1:4" ht="15" outlineLevel="1">
      <c r="A193" s="6" t="s">
        <v>149</v>
      </c>
      <c r="B193" s="23">
        <v>22192916</v>
      </c>
      <c r="C193" s="6"/>
      <c r="D193" s="6"/>
    </row>
    <row r="194" spans="1:4" ht="15" outlineLevel="1">
      <c r="A194" s="6" t="s">
        <v>150</v>
      </c>
      <c r="B194" s="23">
        <v>993490</v>
      </c>
      <c r="C194" s="6"/>
      <c r="D194" s="6"/>
    </row>
    <row r="195" spans="1:4" ht="15" outlineLevel="1">
      <c r="A195" s="6" t="s">
        <v>151</v>
      </c>
      <c r="B195" s="23">
        <v>991887</v>
      </c>
      <c r="C195" s="6"/>
      <c r="D195" s="6"/>
    </row>
    <row r="196" spans="1:4" ht="15" outlineLevel="1">
      <c r="A196" s="6" t="s">
        <v>152</v>
      </c>
      <c r="B196" s="23">
        <v>22190768</v>
      </c>
      <c r="C196" s="6"/>
      <c r="D196" s="6"/>
    </row>
    <row r="197" spans="1:4" ht="15" outlineLevel="1">
      <c r="A197" s="6" t="s">
        <v>153</v>
      </c>
      <c r="B197" s="23">
        <v>991503</v>
      </c>
      <c r="C197" s="6"/>
      <c r="D197" s="6"/>
    </row>
    <row r="198" spans="1:4" ht="15" outlineLevel="1">
      <c r="A198" s="6" t="s">
        <v>154</v>
      </c>
      <c r="B198" s="23">
        <v>991864</v>
      </c>
      <c r="C198" s="6"/>
      <c r="D198" s="6"/>
    </row>
    <row r="199" spans="1:4" ht="15" outlineLevel="1">
      <c r="A199" s="6" t="s">
        <v>155</v>
      </c>
      <c r="B199" s="23">
        <v>993455</v>
      </c>
      <c r="C199" s="6"/>
      <c r="D199" s="6"/>
    </row>
    <row r="200" spans="1:4" ht="15" outlineLevel="1">
      <c r="A200" s="6" t="s">
        <v>156</v>
      </c>
      <c r="B200" s="23">
        <v>22114595</v>
      </c>
      <c r="C200" s="6"/>
      <c r="D200" s="6"/>
    </row>
    <row r="201" spans="1:4" ht="15" outlineLevel="1">
      <c r="A201" s="6" t="s">
        <v>157</v>
      </c>
      <c r="B201" s="23">
        <v>22114543</v>
      </c>
      <c r="C201" s="6"/>
      <c r="D201" s="6"/>
    </row>
    <row r="202" spans="1:4" ht="15" outlineLevel="1">
      <c r="A202" s="6" t="s">
        <v>158</v>
      </c>
      <c r="B202" s="23">
        <v>34283057</v>
      </c>
      <c r="C202" s="6"/>
      <c r="D202" s="6"/>
    </row>
    <row r="203" spans="1:4" ht="15" outlineLevel="1">
      <c r="A203" s="6" t="s">
        <v>159</v>
      </c>
      <c r="B203" s="23">
        <v>33315831</v>
      </c>
      <c r="C203" s="6"/>
      <c r="D203" s="6"/>
    </row>
    <row r="204" spans="1:4" ht="15" outlineLevel="1">
      <c r="A204" s="6" t="s">
        <v>160</v>
      </c>
      <c r="B204" s="23">
        <v>993320</v>
      </c>
      <c r="C204" s="6"/>
      <c r="D204" s="6"/>
    </row>
    <row r="205" spans="1:4" ht="30" outlineLevel="1">
      <c r="A205" s="6" t="s">
        <v>161</v>
      </c>
      <c r="B205" s="23">
        <v>33166992</v>
      </c>
      <c r="C205" s="6"/>
      <c r="D205" s="6"/>
    </row>
    <row r="206" spans="1:4" ht="15" outlineLevel="1">
      <c r="A206" s="6" t="s">
        <v>162</v>
      </c>
      <c r="B206" s="23">
        <v>33166919</v>
      </c>
      <c r="C206" s="6"/>
      <c r="D206" s="6"/>
    </row>
    <row r="207" spans="1:4" ht="15" outlineLevel="1">
      <c r="A207" s="6" t="s">
        <v>163</v>
      </c>
      <c r="B207" s="23">
        <v>31391795</v>
      </c>
      <c r="C207" s="6"/>
      <c r="D207" s="6"/>
    </row>
    <row r="208" spans="1:4" ht="15" outlineLevel="1">
      <c r="A208" s="6" t="s">
        <v>164</v>
      </c>
      <c r="B208" s="23">
        <v>992409</v>
      </c>
      <c r="C208" s="6"/>
      <c r="D208" s="6"/>
    </row>
    <row r="209" spans="1:4" ht="15" outlineLevel="1">
      <c r="A209" s="6" t="s">
        <v>165</v>
      </c>
      <c r="B209" s="23">
        <v>37580075</v>
      </c>
      <c r="C209" s="6"/>
      <c r="D209" s="6"/>
    </row>
    <row r="210" spans="1:4" ht="30" outlineLevel="1">
      <c r="A210" s="6" t="s">
        <v>166</v>
      </c>
      <c r="B210" s="23">
        <v>5389126</v>
      </c>
      <c r="C210" s="6"/>
      <c r="D210" s="6"/>
    </row>
    <row r="211" spans="1:4" ht="15" outlineLevel="1">
      <c r="A211" s="6" t="s">
        <v>167</v>
      </c>
      <c r="B211" s="23">
        <v>992510</v>
      </c>
      <c r="C211" s="6"/>
      <c r="D211" s="6"/>
    </row>
    <row r="212" spans="1:4" ht="15" outlineLevel="1">
      <c r="A212" s="6" t="s">
        <v>168</v>
      </c>
      <c r="B212" s="23">
        <v>992421</v>
      </c>
      <c r="C212" s="6"/>
      <c r="D212" s="6"/>
    </row>
    <row r="213" spans="1:4" ht="15" outlineLevel="1">
      <c r="A213" s="6" t="s">
        <v>169</v>
      </c>
      <c r="B213" s="23">
        <v>992763</v>
      </c>
      <c r="C213" s="6"/>
      <c r="D213" s="6"/>
    </row>
    <row r="214" spans="1:4" ht="15" outlineLevel="1">
      <c r="A214" s="6" t="s">
        <v>170</v>
      </c>
      <c r="B214" s="23">
        <v>20762097</v>
      </c>
      <c r="C214" s="6"/>
      <c r="D214" s="6"/>
    </row>
    <row r="215" spans="1:4" ht="15" outlineLevel="1">
      <c r="A215" s="6" t="s">
        <v>171</v>
      </c>
      <c r="B215" s="23">
        <v>7361304</v>
      </c>
      <c r="C215" s="6"/>
      <c r="D215" s="6"/>
    </row>
    <row r="216" spans="1:4" ht="15" outlineLevel="1">
      <c r="A216" s="6" t="s">
        <v>172</v>
      </c>
      <c r="B216" s="23">
        <v>991545</v>
      </c>
      <c r="C216" s="6"/>
      <c r="D216" s="6"/>
    </row>
    <row r="217" spans="1:4" ht="15" outlineLevel="1">
      <c r="A217" s="6" t="s">
        <v>173</v>
      </c>
      <c r="B217" s="23">
        <v>992473</v>
      </c>
      <c r="C217" s="6"/>
      <c r="D217" s="6"/>
    </row>
    <row r="218" spans="1:4" ht="15" outlineLevel="1">
      <c r="A218" s="6" t="s">
        <v>174</v>
      </c>
      <c r="B218" s="23">
        <v>22050949</v>
      </c>
      <c r="C218" s="6"/>
      <c r="D218" s="6"/>
    </row>
    <row r="219" spans="1:4" ht="15" outlineLevel="1">
      <c r="A219" s="6" t="s">
        <v>175</v>
      </c>
      <c r="B219" s="23">
        <v>30742131</v>
      </c>
      <c r="C219" s="6"/>
      <c r="D219" s="6"/>
    </row>
    <row r="220" spans="1:4" ht="15" outlineLevel="1">
      <c r="A220" s="6" t="s">
        <v>176</v>
      </c>
      <c r="B220" s="23">
        <v>31147847</v>
      </c>
      <c r="C220" s="6"/>
      <c r="D220" s="6"/>
    </row>
    <row r="221" spans="1:4" ht="15" outlineLevel="1">
      <c r="A221" s="6" t="s">
        <v>177</v>
      </c>
      <c r="B221" s="23">
        <v>991841</v>
      </c>
      <c r="C221" s="6"/>
      <c r="D221" s="6"/>
    </row>
    <row r="222" spans="1:4" ht="30" outlineLevel="1">
      <c r="A222" s="6" t="s">
        <v>178</v>
      </c>
      <c r="B222" s="23">
        <v>30913009</v>
      </c>
      <c r="C222" s="6"/>
      <c r="D222" s="6"/>
    </row>
    <row r="223" spans="1:4" ht="45" outlineLevel="1">
      <c r="A223" s="6" t="s">
        <v>179</v>
      </c>
      <c r="B223" s="23">
        <v>30816653</v>
      </c>
      <c r="C223" s="6"/>
      <c r="D223" s="6"/>
    </row>
    <row r="224" spans="1:4" ht="15" outlineLevel="1">
      <c r="A224" s="6" t="s">
        <v>180</v>
      </c>
      <c r="B224" s="23">
        <v>991893</v>
      </c>
      <c r="C224" s="6"/>
      <c r="D224" s="6"/>
    </row>
    <row r="225" spans="1:4" ht="15" outlineLevel="1">
      <c r="A225" s="6" t="s">
        <v>181</v>
      </c>
      <c r="B225" s="23">
        <v>31619583</v>
      </c>
      <c r="C225" s="6"/>
      <c r="D225" s="6"/>
    </row>
    <row r="226" spans="1:4" ht="15" outlineLevel="1">
      <c r="A226" s="6" t="s">
        <v>182</v>
      </c>
      <c r="B226" s="23">
        <v>22114566</v>
      </c>
      <c r="C226" s="6"/>
      <c r="D226" s="6"/>
    </row>
    <row r="227" spans="1:4" ht="15" outlineLevel="1">
      <c r="A227" s="6" t="s">
        <v>183</v>
      </c>
      <c r="B227" s="23">
        <v>39446813</v>
      </c>
      <c r="C227" s="6"/>
      <c r="D227" s="6"/>
    </row>
    <row r="228" spans="1:4" ht="15" outlineLevel="1">
      <c r="A228" s="6" t="s">
        <v>184</v>
      </c>
      <c r="B228" s="23">
        <v>30405534</v>
      </c>
      <c r="C228" s="6"/>
      <c r="D228" s="6"/>
    </row>
    <row r="229" spans="1:4" ht="15" outlineLevel="1">
      <c r="A229" s="6" t="s">
        <v>185</v>
      </c>
      <c r="B229" s="23">
        <v>31148149</v>
      </c>
      <c r="C229" s="6"/>
      <c r="D229" s="6"/>
    </row>
    <row r="230" spans="1:4" ht="15" outlineLevel="1">
      <c r="A230" s="6" t="s">
        <v>186</v>
      </c>
      <c r="B230" s="23">
        <v>991597</v>
      </c>
      <c r="C230" s="6"/>
      <c r="D230" s="6"/>
    </row>
    <row r="231" spans="1:4" ht="15" outlineLevel="1">
      <c r="A231" s="6" t="s">
        <v>187</v>
      </c>
      <c r="B231" s="23">
        <v>22114603</v>
      </c>
      <c r="C231" s="6"/>
      <c r="D231" s="6"/>
    </row>
    <row r="232" spans="1:4" ht="15" outlineLevel="1">
      <c r="A232" s="6" t="s">
        <v>188</v>
      </c>
      <c r="B232" s="23">
        <v>32467828</v>
      </c>
      <c r="C232" s="6"/>
      <c r="D232" s="6"/>
    </row>
    <row r="233" spans="1:4" ht="15" outlineLevel="1">
      <c r="A233" s="6" t="s">
        <v>189</v>
      </c>
      <c r="B233" s="23">
        <v>994101</v>
      </c>
      <c r="C233" s="6"/>
      <c r="D233" s="6"/>
    </row>
    <row r="234" spans="1:4" ht="15" outlineLevel="1">
      <c r="A234" s="6" t="s">
        <v>190</v>
      </c>
      <c r="B234" s="23">
        <v>13991205</v>
      </c>
      <c r="C234" s="6"/>
      <c r="D234" s="6"/>
    </row>
    <row r="235" spans="1:4" ht="15" outlineLevel="1">
      <c r="A235" s="6" t="s">
        <v>191</v>
      </c>
      <c r="B235" s="23">
        <v>13350807</v>
      </c>
      <c r="C235" s="6"/>
      <c r="D235" s="6"/>
    </row>
    <row r="236" spans="1:4" ht="15" outlineLevel="1">
      <c r="A236" s="6" t="s">
        <v>192</v>
      </c>
      <c r="B236" s="23">
        <v>30953917</v>
      </c>
      <c r="C236" s="6"/>
      <c r="D236" s="6"/>
    </row>
    <row r="237" spans="1:4" ht="15" outlineLevel="1">
      <c r="A237" s="6" t="s">
        <v>193</v>
      </c>
      <c r="B237" s="23">
        <v>993461</v>
      </c>
      <c r="C237" s="6"/>
      <c r="D237" s="6"/>
    </row>
    <row r="238" spans="1:4" ht="15" outlineLevel="1">
      <c r="A238" s="6" t="s">
        <v>194</v>
      </c>
      <c r="B238" s="23">
        <v>22114572</v>
      </c>
      <c r="C238" s="6"/>
      <c r="D238" s="6"/>
    </row>
    <row r="239" spans="1:4" ht="15" outlineLevel="1">
      <c r="A239" s="6" t="s">
        <v>195</v>
      </c>
      <c r="B239" s="23">
        <v>22186175</v>
      </c>
      <c r="C239" s="6"/>
      <c r="D239" s="6"/>
    </row>
    <row r="240" spans="1:4" ht="15" outlineLevel="1">
      <c r="A240" s="6" t="s">
        <v>196</v>
      </c>
      <c r="B240" s="23">
        <v>22114589</v>
      </c>
      <c r="C240" s="6"/>
      <c r="D240" s="6"/>
    </row>
    <row r="241" spans="1:4" ht="15" outlineLevel="1">
      <c r="A241" s="6" t="s">
        <v>197</v>
      </c>
      <c r="B241" s="23">
        <v>20842267</v>
      </c>
      <c r="C241" s="6"/>
      <c r="D241" s="6"/>
    </row>
    <row r="242" spans="1:4" ht="15" outlineLevel="1">
      <c r="A242" s="6" t="s">
        <v>198</v>
      </c>
      <c r="B242" s="23">
        <v>30939599</v>
      </c>
      <c r="C242" s="6"/>
      <c r="D242" s="6"/>
    </row>
    <row r="243" spans="1:4" ht="15" outlineLevel="1">
      <c r="A243" s="6" t="s">
        <v>199</v>
      </c>
      <c r="B243" s="23">
        <v>22189570</v>
      </c>
      <c r="C243" s="6"/>
      <c r="D243" s="6"/>
    </row>
    <row r="244" spans="1:4" ht="30" outlineLevel="1">
      <c r="A244" s="6" t="s">
        <v>200</v>
      </c>
      <c r="B244" s="23">
        <v>5398473</v>
      </c>
      <c r="C244" s="6"/>
      <c r="D244" s="6"/>
    </row>
    <row r="245" spans="1:4" ht="15" outlineLevel="1">
      <c r="A245" s="6" t="s">
        <v>201</v>
      </c>
      <c r="B245" s="23">
        <v>22192129</v>
      </c>
      <c r="C245" s="6"/>
      <c r="D245" s="6"/>
    </row>
    <row r="246" spans="1:4" ht="15" outlineLevel="1">
      <c r="A246" s="6" t="s">
        <v>202</v>
      </c>
      <c r="B246" s="23">
        <v>31328752</v>
      </c>
      <c r="C246" s="6"/>
      <c r="D246" s="6"/>
    </row>
    <row r="247" spans="1:4" ht="15" outlineLevel="1">
      <c r="A247" s="6" t="s">
        <v>203</v>
      </c>
      <c r="B247" s="23">
        <v>23825683</v>
      </c>
      <c r="C247" s="6"/>
      <c r="D247" s="6"/>
    </row>
    <row r="248" spans="1:4" ht="15" outlineLevel="1">
      <c r="A248" s="6" t="s">
        <v>204</v>
      </c>
      <c r="B248" s="23">
        <v>23637196</v>
      </c>
      <c r="C248" s="6"/>
      <c r="D248" s="6"/>
    </row>
    <row r="249" spans="1:4" ht="30" outlineLevel="1">
      <c r="A249" s="6" t="s">
        <v>205</v>
      </c>
      <c r="B249" s="23">
        <v>31188244</v>
      </c>
      <c r="C249" s="6"/>
      <c r="D249" s="6"/>
    </row>
    <row r="250" spans="1:4" ht="15" outlineLevel="1">
      <c r="A250" s="6" t="s">
        <v>206</v>
      </c>
      <c r="B250" s="23">
        <v>992711</v>
      </c>
      <c r="C250" s="6"/>
      <c r="D250" s="6"/>
    </row>
    <row r="251" spans="1:4" ht="30" outlineLevel="1">
      <c r="A251" s="6" t="s">
        <v>207</v>
      </c>
      <c r="B251" s="23">
        <v>23637220</v>
      </c>
      <c r="C251" s="6"/>
      <c r="D251" s="6"/>
    </row>
    <row r="252" spans="1:4" ht="15" outlineLevel="1">
      <c r="A252" s="6" t="s">
        <v>208</v>
      </c>
      <c r="B252" s="23">
        <v>14027095</v>
      </c>
      <c r="C252" s="6"/>
      <c r="D252" s="6"/>
    </row>
    <row r="253" spans="1:4" ht="15" outlineLevel="1">
      <c r="A253" s="6" t="s">
        <v>209</v>
      </c>
      <c r="B253" s="23">
        <v>24967505</v>
      </c>
      <c r="C253" s="6"/>
      <c r="D253" s="6"/>
    </row>
    <row r="254" spans="1:4" ht="15" outlineLevel="1">
      <c r="A254" s="6" t="s">
        <v>210</v>
      </c>
      <c r="B254" s="23">
        <v>20420193</v>
      </c>
      <c r="C254" s="6"/>
      <c r="D254" s="6"/>
    </row>
    <row r="255" spans="1:4" ht="15" outlineLevel="1">
      <c r="A255" s="6" t="s">
        <v>211</v>
      </c>
      <c r="B255" s="23">
        <v>5418496</v>
      </c>
      <c r="C255" s="6"/>
      <c r="D255" s="6"/>
    </row>
    <row r="256" spans="1:4" ht="15" outlineLevel="1">
      <c r="A256" s="6" t="s">
        <v>212</v>
      </c>
      <c r="B256" s="23">
        <v>993478</v>
      </c>
      <c r="C256" s="6"/>
      <c r="D256" s="6"/>
    </row>
    <row r="257" spans="1:4" ht="15" outlineLevel="1">
      <c r="A257" s="6" t="s">
        <v>213</v>
      </c>
      <c r="B257" s="23">
        <v>992102</v>
      </c>
      <c r="C257" s="6"/>
      <c r="D257" s="6"/>
    </row>
    <row r="258" spans="1:4" ht="15" outlineLevel="1">
      <c r="A258" s="6" t="s">
        <v>214</v>
      </c>
      <c r="B258" s="23">
        <v>992970</v>
      </c>
      <c r="C258" s="6"/>
      <c r="D258" s="6"/>
    </row>
    <row r="259" spans="1:4" ht="15" outlineLevel="1">
      <c r="A259" s="6" t="s">
        <v>215</v>
      </c>
      <c r="B259" s="23">
        <v>25172647</v>
      </c>
      <c r="C259" s="6"/>
      <c r="D259" s="6"/>
    </row>
    <row r="260" spans="1:4" ht="15" outlineLevel="1">
      <c r="A260" s="6" t="s">
        <v>216</v>
      </c>
      <c r="B260" s="23">
        <v>992993</v>
      </c>
      <c r="C260" s="6"/>
      <c r="D260" s="6"/>
    </row>
    <row r="261" spans="1:4" ht="15" outlineLevel="1">
      <c r="A261" s="6" t="s">
        <v>217</v>
      </c>
      <c r="B261" s="23">
        <v>992734</v>
      </c>
      <c r="C261" s="6"/>
      <c r="D261" s="6"/>
    </row>
    <row r="262" spans="1:4" ht="15" outlineLevel="1">
      <c r="A262" s="6" t="s">
        <v>218</v>
      </c>
      <c r="B262" s="23">
        <v>5435398</v>
      </c>
      <c r="C262" s="6"/>
      <c r="D262" s="6"/>
    </row>
    <row r="263" spans="1:4" ht="15" outlineLevel="1">
      <c r="A263" s="6" t="s">
        <v>219</v>
      </c>
      <c r="B263" s="23">
        <v>993001</v>
      </c>
      <c r="C263" s="6"/>
      <c r="D263" s="6"/>
    </row>
    <row r="264" spans="1:4" ht="15" outlineLevel="1">
      <c r="A264" s="6" t="s">
        <v>220</v>
      </c>
      <c r="B264" s="23">
        <v>993352</v>
      </c>
      <c r="C264" s="6"/>
      <c r="D264" s="6"/>
    </row>
    <row r="265" spans="1:4" ht="15" outlineLevel="1">
      <c r="A265" s="6" t="s">
        <v>221</v>
      </c>
      <c r="B265" s="23">
        <v>992680</v>
      </c>
      <c r="C265" s="6"/>
      <c r="D265" s="6"/>
    </row>
    <row r="266" spans="1:4" ht="15" outlineLevel="1">
      <c r="A266" s="6" t="s">
        <v>222</v>
      </c>
      <c r="B266" s="23">
        <v>31187172</v>
      </c>
      <c r="C266" s="6"/>
      <c r="D266" s="6"/>
    </row>
    <row r="267" spans="1:4" ht="30" outlineLevel="1">
      <c r="A267" s="6" t="s">
        <v>223</v>
      </c>
      <c r="B267" s="23">
        <v>14005298</v>
      </c>
      <c r="C267" s="6"/>
      <c r="D267" s="6"/>
    </row>
    <row r="268" spans="1:4" ht="15" outlineLevel="1">
      <c r="A268" s="6" t="s">
        <v>224</v>
      </c>
      <c r="B268" s="23">
        <v>992697</v>
      </c>
      <c r="C268" s="6"/>
      <c r="D268" s="6"/>
    </row>
    <row r="269" spans="1:4" ht="15" outlineLevel="1">
      <c r="A269" s="6" t="s">
        <v>225</v>
      </c>
      <c r="B269" s="23">
        <v>992906</v>
      </c>
      <c r="C269" s="6"/>
      <c r="D269" s="6"/>
    </row>
    <row r="270" spans="1:4" ht="15" outlineLevel="1">
      <c r="A270" s="6" t="s">
        <v>226</v>
      </c>
      <c r="B270" s="23">
        <v>993432</v>
      </c>
      <c r="C270" s="6"/>
      <c r="D270" s="6"/>
    </row>
    <row r="271" spans="1:4" ht="15" outlineLevel="1">
      <c r="A271" s="6" t="s">
        <v>227</v>
      </c>
      <c r="B271" s="23">
        <v>992094</v>
      </c>
      <c r="C271" s="6"/>
      <c r="D271" s="6"/>
    </row>
    <row r="272" spans="1:4" ht="15" outlineLevel="1">
      <c r="A272" s="6" t="s">
        <v>228</v>
      </c>
      <c r="B272" s="23">
        <v>993366</v>
      </c>
      <c r="C272" s="6"/>
      <c r="D272" s="6"/>
    </row>
    <row r="273" spans="1:4" ht="15" outlineLevel="1">
      <c r="A273" s="6" t="s">
        <v>229</v>
      </c>
      <c r="B273" s="23">
        <v>993403</v>
      </c>
      <c r="C273" s="6"/>
      <c r="D273" s="6"/>
    </row>
    <row r="274" spans="1:4" ht="15" outlineLevel="1">
      <c r="A274" s="6" t="s">
        <v>230</v>
      </c>
      <c r="B274" s="23">
        <v>993544</v>
      </c>
      <c r="C274" s="6"/>
      <c r="D274" s="6"/>
    </row>
    <row r="275" spans="1:4" ht="15" outlineLevel="1">
      <c r="A275" s="6" t="s">
        <v>231</v>
      </c>
      <c r="B275" s="23">
        <v>993372</v>
      </c>
      <c r="C275" s="6"/>
      <c r="D275" s="6"/>
    </row>
    <row r="276" spans="1:4" ht="15" outlineLevel="1">
      <c r="A276" s="6" t="s">
        <v>232</v>
      </c>
      <c r="B276" s="23">
        <v>274536</v>
      </c>
      <c r="C276" s="6"/>
      <c r="D276" s="6"/>
    </row>
    <row r="277" spans="1:4" ht="15" outlineLevel="1">
      <c r="A277" s="6" t="s">
        <v>233</v>
      </c>
      <c r="B277" s="23">
        <v>993389</v>
      </c>
      <c r="C277" s="6"/>
      <c r="D277" s="6"/>
    </row>
    <row r="278" spans="1:4" ht="15" outlineLevel="1">
      <c r="A278" s="6" t="s">
        <v>234</v>
      </c>
      <c r="B278" s="23">
        <v>992941</v>
      </c>
      <c r="C278" s="6"/>
      <c r="D278" s="6"/>
    </row>
    <row r="279" spans="1:4" ht="15" outlineLevel="1">
      <c r="A279" s="6" t="s">
        <v>235</v>
      </c>
      <c r="B279" s="23">
        <v>5389161</v>
      </c>
      <c r="C279" s="6"/>
      <c r="D279" s="6"/>
    </row>
    <row r="280" spans="1:4" ht="15" outlineLevel="1">
      <c r="A280" s="6" t="s">
        <v>236</v>
      </c>
      <c r="B280" s="23">
        <v>992929</v>
      </c>
      <c r="C280" s="6"/>
      <c r="D280" s="6"/>
    </row>
    <row r="281" spans="1:4" ht="15" outlineLevel="1">
      <c r="A281" s="6" t="s">
        <v>237</v>
      </c>
      <c r="B281" s="23">
        <v>993395</v>
      </c>
      <c r="C281" s="6"/>
      <c r="D281" s="6"/>
    </row>
    <row r="282" spans="1:4" ht="15" outlineLevel="1">
      <c r="A282" s="6" t="s">
        <v>238</v>
      </c>
      <c r="B282" s="23">
        <v>992987</v>
      </c>
      <c r="C282" s="6"/>
      <c r="D282" s="6"/>
    </row>
    <row r="283" spans="1:4" ht="15" outlineLevel="1">
      <c r="A283" s="6" t="s">
        <v>239</v>
      </c>
      <c r="B283" s="23">
        <v>21448070</v>
      </c>
      <c r="C283" s="6"/>
      <c r="D283" s="6"/>
    </row>
    <row r="284" spans="1:4" ht="15" outlineLevel="1">
      <c r="A284" s="6" t="s">
        <v>240</v>
      </c>
      <c r="B284" s="23">
        <v>992935</v>
      </c>
      <c r="C284" s="6"/>
      <c r="D284" s="6"/>
    </row>
    <row r="285" spans="1:4" ht="15" outlineLevel="1">
      <c r="A285" s="6" t="s">
        <v>241</v>
      </c>
      <c r="B285" s="23">
        <v>36548884</v>
      </c>
      <c r="C285" s="6"/>
      <c r="D285" s="6"/>
    </row>
    <row r="286" spans="1:4" ht="15" outlineLevel="1">
      <c r="A286" s="6" t="s">
        <v>242</v>
      </c>
      <c r="B286" s="23">
        <v>22191070</v>
      </c>
      <c r="C286" s="6"/>
      <c r="D286" s="6"/>
    </row>
    <row r="287" spans="1:4" ht="15" outlineLevel="1">
      <c r="A287" s="6" t="s">
        <v>243</v>
      </c>
      <c r="B287" s="23">
        <v>992194</v>
      </c>
      <c r="C287" s="6"/>
      <c r="D287" s="6"/>
    </row>
    <row r="288" spans="1:4" ht="15" outlineLevel="1">
      <c r="A288" s="6" t="s">
        <v>244</v>
      </c>
      <c r="B288" s="23">
        <v>992208</v>
      </c>
      <c r="C288" s="6"/>
      <c r="D288" s="6"/>
    </row>
    <row r="289" spans="1:4" ht="15" outlineLevel="1">
      <c r="A289" s="6" t="s">
        <v>245</v>
      </c>
      <c r="B289" s="23">
        <v>992786</v>
      </c>
      <c r="C289" s="6"/>
      <c r="D289" s="6"/>
    </row>
    <row r="290" spans="1:4" ht="15" outlineLevel="1">
      <c r="A290" s="6" t="s">
        <v>246</v>
      </c>
      <c r="B290" s="23">
        <v>22189564</v>
      </c>
      <c r="C290" s="6"/>
      <c r="D290" s="6"/>
    </row>
    <row r="291" spans="1:4" ht="15" outlineLevel="1">
      <c r="A291" s="6" t="s">
        <v>247</v>
      </c>
      <c r="B291" s="23">
        <v>14304732</v>
      </c>
      <c r="C291" s="6"/>
      <c r="D291" s="6"/>
    </row>
    <row r="292" spans="1:4" ht="15" outlineLevel="1">
      <c r="A292" s="6" t="s">
        <v>248</v>
      </c>
      <c r="B292" s="23">
        <v>152595</v>
      </c>
      <c r="C292" s="6"/>
      <c r="D292" s="6"/>
    </row>
    <row r="293" spans="1:4" ht="15" outlineLevel="1">
      <c r="A293" s="6" t="s">
        <v>249</v>
      </c>
      <c r="B293" s="23">
        <v>31254259</v>
      </c>
      <c r="C293" s="6"/>
      <c r="D293" s="6"/>
    </row>
    <row r="294" spans="1:4" ht="15" outlineLevel="1">
      <c r="A294" s="6" t="s">
        <v>250</v>
      </c>
      <c r="B294" s="23">
        <v>992898</v>
      </c>
      <c r="C294" s="6"/>
      <c r="D294" s="6"/>
    </row>
    <row r="295" spans="1:4" ht="15" outlineLevel="1">
      <c r="A295" s="6" t="s">
        <v>251</v>
      </c>
      <c r="B295" s="23">
        <v>30894642</v>
      </c>
      <c r="C295" s="6"/>
      <c r="D295" s="6"/>
    </row>
    <row r="296" spans="1:4" ht="15" outlineLevel="1">
      <c r="A296" s="6" t="s">
        <v>252</v>
      </c>
      <c r="B296" s="23">
        <v>992964</v>
      </c>
      <c r="C296" s="6"/>
      <c r="D296" s="6"/>
    </row>
    <row r="297" spans="1:4" ht="15" outlineLevel="1">
      <c r="A297" s="6" t="s">
        <v>253</v>
      </c>
      <c r="B297" s="23">
        <v>992912</v>
      </c>
      <c r="C297" s="6"/>
      <c r="D297" s="6"/>
    </row>
    <row r="298" spans="1:4" ht="15" outlineLevel="1">
      <c r="A298" s="6" t="s">
        <v>254</v>
      </c>
      <c r="B298" s="23">
        <v>22191064</v>
      </c>
      <c r="C298" s="6"/>
      <c r="D298" s="6"/>
    </row>
    <row r="299" spans="1:4" ht="15" outlineLevel="1">
      <c r="A299" s="6" t="s">
        <v>255</v>
      </c>
      <c r="B299" s="23">
        <v>22114678</v>
      </c>
      <c r="C299" s="6"/>
      <c r="D299" s="6"/>
    </row>
    <row r="300" spans="1:4" ht="45" outlineLevel="1">
      <c r="A300" s="6" t="s">
        <v>256</v>
      </c>
      <c r="B300" s="23">
        <v>5389149</v>
      </c>
      <c r="C300" s="6"/>
      <c r="D300" s="6"/>
    </row>
    <row r="301" spans="1:4" ht="15" outlineLevel="1">
      <c r="A301" s="6" t="s">
        <v>257</v>
      </c>
      <c r="B301" s="23">
        <v>22114610</v>
      </c>
      <c r="C301" s="6"/>
      <c r="D301" s="6"/>
    </row>
    <row r="302" spans="1:4" ht="15" outlineLevel="1">
      <c r="A302" s="6" t="s">
        <v>258</v>
      </c>
      <c r="B302" s="23">
        <v>992958</v>
      </c>
      <c r="C302" s="6"/>
      <c r="D302" s="6"/>
    </row>
    <row r="303" spans="1:4" ht="15" outlineLevel="1">
      <c r="A303" s="6" t="s">
        <v>259</v>
      </c>
      <c r="B303" s="23">
        <v>992438</v>
      </c>
      <c r="C303" s="6"/>
      <c r="D303" s="6"/>
    </row>
    <row r="304" spans="1:4" ht="15" outlineLevel="1">
      <c r="A304" s="6" t="s">
        <v>260</v>
      </c>
      <c r="B304" s="23">
        <v>993417</v>
      </c>
      <c r="C304" s="6"/>
      <c r="D304" s="6"/>
    </row>
    <row r="305" spans="1:4" ht="15" outlineLevel="1">
      <c r="A305" s="6" t="s">
        <v>261</v>
      </c>
      <c r="B305" s="23">
        <v>22114684</v>
      </c>
      <c r="C305" s="6"/>
      <c r="D305" s="6"/>
    </row>
    <row r="306" spans="1:4" ht="15" outlineLevel="1">
      <c r="A306" s="6" t="s">
        <v>262</v>
      </c>
      <c r="B306" s="23">
        <v>993165</v>
      </c>
      <c r="C306" s="6"/>
      <c r="D306" s="6"/>
    </row>
    <row r="307" spans="1:4" ht="15" outlineLevel="1">
      <c r="A307" s="6" t="s">
        <v>263</v>
      </c>
      <c r="B307" s="23">
        <v>22184176</v>
      </c>
      <c r="C307" s="6"/>
      <c r="D307" s="6"/>
    </row>
    <row r="308" spans="1:4" ht="15" outlineLevel="1">
      <c r="A308" s="6" t="s">
        <v>264</v>
      </c>
      <c r="B308" s="23">
        <v>23819978</v>
      </c>
      <c r="C308" s="6"/>
      <c r="D308" s="6"/>
    </row>
    <row r="309" spans="1:4" ht="15" outlineLevel="1">
      <c r="A309" s="6" t="s">
        <v>265</v>
      </c>
      <c r="B309" s="23">
        <v>5396899</v>
      </c>
      <c r="C309" s="6"/>
      <c r="D309" s="6"/>
    </row>
    <row r="310" spans="1:4" ht="15" outlineLevel="1">
      <c r="A310" s="6" t="s">
        <v>266</v>
      </c>
      <c r="B310" s="23">
        <v>22186413</v>
      </c>
      <c r="C310" s="6"/>
      <c r="D310" s="6"/>
    </row>
    <row r="311" spans="1:4" ht="15" outlineLevel="1">
      <c r="A311" s="6" t="s">
        <v>267</v>
      </c>
      <c r="B311" s="23">
        <v>13334524</v>
      </c>
      <c r="C311" s="6"/>
      <c r="D311" s="6"/>
    </row>
    <row r="312" spans="1:4" ht="15" outlineLevel="1">
      <c r="A312" s="6" t="s">
        <v>268</v>
      </c>
      <c r="B312" s="23">
        <v>992214</v>
      </c>
      <c r="C312" s="6"/>
      <c r="D312" s="6"/>
    </row>
    <row r="313" spans="1:4" ht="15" outlineLevel="1">
      <c r="A313" s="6" t="s">
        <v>269</v>
      </c>
      <c r="B313" s="23">
        <v>13983688</v>
      </c>
      <c r="C313" s="6"/>
      <c r="D313" s="6"/>
    </row>
    <row r="314" spans="1:4" ht="15" outlineLevel="1">
      <c r="A314" s="6" t="s">
        <v>270</v>
      </c>
      <c r="B314" s="23">
        <v>22186425</v>
      </c>
      <c r="C314" s="6"/>
      <c r="D314" s="6"/>
    </row>
    <row r="315" spans="1:4" ht="15" outlineLevel="1">
      <c r="A315" s="6" t="s">
        <v>271</v>
      </c>
      <c r="B315" s="23">
        <v>20562421</v>
      </c>
      <c r="C315" s="6"/>
      <c r="D315" s="6"/>
    </row>
    <row r="316" spans="1:4" ht="15" outlineLevel="1">
      <c r="A316" s="6" t="s">
        <v>272</v>
      </c>
      <c r="B316" s="23">
        <v>20562527</v>
      </c>
      <c r="C316" s="6"/>
      <c r="D316" s="6"/>
    </row>
    <row r="317" spans="1:4" ht="15" outlineLevel="1">
      <c r="A317" s="6" t="s">
        <v>273</v>
      </c>
      <c r="B317" s="23">
        <v>20562608</v>
      </c>
      <c r="C317" s="6"/>
      <c r="D317" s="6"/>
    </row>
    <row r="318" spans="1:4" ht="30" outlineLevel="1">
      <c r="A318" s="6" t="s">
        <v>274</v>
      </c>
      <c r="B318" s="23">
        <v>14027155</v>
      </c>
      <c r="C318" s="6"/>
      <c r="D318" s="6"/>
    </row>
    <row r="319" spans="1:4" ht="15" outlineLevel="1">
      <c r="A319" s="6" t="s">
        <v>275</v>
      </c>
      <c r="B319" s="23">
        <v>37626753</v>
      </c>
      <c r="C319" s="6"/>
      <c r="D319" s="6"/>
    </row>
    <row r="320" spans="1:4" ht="15" outlineLevel="1">
      <c r="A320" s="6" t="s">
        <v>276</v>
      </c>
      <c r="B320" s="23">
        <v>1193414</v>
      </c>
      <c r="C320" s="6"/>
      <c r="D320" s="6"/>
    </row>
    <row r="321" spans="1:4" ht="15" outlineLevel="1">
      <c r="A321" s="6" t="s">
        <v>277</v>
      </c>
      <c r="B321" s="23">
        <v>991574</v>
      </c>
      <c r="C321" s="6"/>
      <c r="D321" s="6"/>
    </row>
    <row r="322" spans="1:4" ht="15" outlineLevel="1">
      <c r="A322" s="6" t="s">
        <v>278</v>
      </c>
      <c r="B322" s="23">
        <v>5442375</v>
      </c>
      <c r="C322" s="6"/>
      <c r="D322" s="6"/>
    </row>
    <row r="323" spans="1:4" ht="15" outlineLevel="1">
      <c r="A323" s="6" t="s">
        <v>279</v>
      </c>
      <c r="B323" s="23">
        <v>14289429</v>
      </c>
      <c r="C323" s="6"/>
      <c r="D323" s="6"/>
    </row>
    <row r="324" spans="1:4" ht="15" outlineLevel="1">
      <c r="A324" s="6" t="s">
        <v>280</v>
      </c>
      <c r="B324" s="23">
        <v>34417131</v>
      </c>
      <c r="C324" s="6"/>
      <c r="D324" s="6"/>
    </row>
    <row r="325" spans="1:4" ht="30" outlineLevel="1">
      <c r="A325" s="6" t="s">
        <v>281</v>
      </c>
      <c r="B325" s="23">
        <v>35298111</v>
      </c>
      <c r="C325" s="6"/>
      <c r="D325" s="6"/>
    </row>
    <row r="326" spans="1:4" ht="30" outlineLevel="1">
      <c r="A326" s="6" t="s">
        <v>282</v>
      </c>
      <c r="B326" s="23">
        <v>35097450</v>
      </c>
      <c r="C326" s="6"/>
      <c r="D326" s="6"/>
    </row>
    <row r="327" spans="1:4" ht="15" outlineLevel="1">
      <c r="A327" s="6" t="s">
        <v>283</v>
      </c>
      <c r="B327" s="23">
        <v>37040080</v>
      </c>
      <c r="C327" s="6"/>
      <c r="D327" s="6"/>
    </row>
    <row r="328" spans="1:4" ht="15" outlineLevel="1">
      <c r="A328" s="6" t="s">
        <v>284</v>
      </c>
      <c r="B328" s="23">
        <v>991290</v>
      </c>
      <c r="C328" s="6"/>
      <c r="D328" s="6"/>
    </row>
    <row r="329" spans="1:4" ht="15" outlineLevel="1">
      <c r="A329" s="6" t="s">
        <v>285</v>
      </c>
      <c r="B329" s="23">
        <v>23825720</v>
      </c>
      <c r="C329" s="6"/>
      <c r="D329" s="6"/>
    </row>
    <row r="330" spans="1:4" ht="15" outlineLevel="1">
      <c r="A330" s="6" t="s">
        <v>286</v>
      </c>
      <c r="B330" s="23">
        <v>3359687</v>
      </c>
      <c r="C330" s="6"/>
      <c r="D330" s="6"/>
    </row>
    <row r="331" spans="1:4" ht="15" outlineLevel="1">
      <c r="A331" s="6" t="s">
        <v>287</v>
      </c>
      <c r="B331" s="23">
        <v>1059900</v>
      </c>
      <c r="C331" s="6"/>
      <c r="D331" s="6"/>
    </row>
    <row r="332" spans="1:4" ht="15" outlineLevel="1">
      <c r="A332" s="6" t="s">
        <v>288</v>
      </c>
      <c r="B332" s="23">
        <v>22114655</v>
      </c>
      <c r="C332" s="6"/>
      <c r="D332" s="6"/>
    </row>
    <row r="333" spans="1:4" ht="15" outlineLevel="1">
      <c r="A333" s="6" t="s">
        <v>289</v>
      </c>
      <c r="B333" s="23">
        <v>14013667</v>
      </c>
      <c r="C333" s="6"/>
      <c r="D333" s="6"/>
    </row>
    <row r="334" spans="1:4" ht="15" outlineLevel="1">
      <c r="A334" s="6" t="s">
        <v>290</v>
      </c>
      <c r="B334" s="23">
        <v>22114649</v>
      </c>
      <c r="C334" s="6"/>
      <c r="D334" s="6"/>
    </row>
    <row r="335" spans="1:4" ht="30" outlineLevel="1">
      <c r="A335" s="6" t="s">
        <v>291</v>
      </c>
      <c r="B335" s="23">
        <v>8033772</v>
      </c>
      <c r="C335" s="6"/>
      <c r="D335" s="6"/>
    </row>
    <row r="336" spans="1:4" ht="30" outlineLevel="1">
      <c r="A336" s="6" t="s">
        <v>292</v>
      </c>
      <c r="B336" s="23">
        <v>23637208</v>
      </c>
      <c r="C336" s="6"/>
      <c r="D336" s="6"/>
    </row>
    <row r="337" spans="1:4" ht="15" outlineLevel="1">
      <c r="A337" s="6" t="s">
        <v>293</v>
      </c>
      <c r="B337" s="23">
        <v>274453</v>
      </c>
      <c r="C337" s="6"/>
      <c r="D337" s="6"/>
    </row>
    <row r="338" spans="1:4" ht="30" outlineLevel="1">
      <c r="A338" s="6" t="s">
        <v>294</v>
      </c>
      <c r="B338" s="23">
        <v>23637250</v>
      </c>
      <c r="C338" s="6"/>
      <c r="D338" s="6"/>
    </row>
    <row r="339" spans="1:4" ht="15" outlineLevel="1">
      <c r="A339" s="6" t="s">
        <v>295</v>
      </c>
      <c r="B339" s="23">
        <v>5389089</v>
      </c>
      <c r="C339" s="6"/>
      <c r="D339" s="6"/>
    </row>
    <row r="340" spans="1:4" ht="15" outlineLevel="1">
      <c r="A340" s="6" t="s">
        <v>296</v>
      </c>
      <c r="B340" s="23">
        <v>993082</v>
      </c>
      <c r="C340" s="6"/>
      <c r="D340" s="6"/>
    </row>
    <row r="341" spans="1:4" ht="15" outlineLevel="1">
      <c r="A341" s="6" t="s">
        <v>297</v>
      </c>
      <c r="B341" s="23">
        <v>36709482</v>
      </c>
      <c r="C341" s="6"/>
      <c r="D341" s="6"/>
    </row>
    <row r="342" spans="1:4" ht="30" outlineLevel="1">
      <c r="A342" s="6" t="s">
        <v>298</v>
      </c>
      <c r="B342" s="23">
        <v>30749729</v>
      </c>
      <c r="C342" s="6"/>
      <c r="D342" s="6"/>
    </row>
    <row r="343" spans="1:4" ht="15" outlineLevel="1">
      <c r="A343" s="6" t="s">
        <v>299</v>
      </c>
      <c r="B343" s="23">
        <v>993099</v>
      </c>
      <c r="C343" s="6"/>
      <c r="D343" s="6"/>
    </row>
    <row r="344" spans="1:4" ht="15" outlineLevel="1">
      <c r="A344" s="6" t="s">
        <v>300</v>
      </c>
      <c r="B344" s="23">
        <v>23637243</v>
      </c>
      <c r="C344" s="6"/>
      <c r="D344" s="6"/>
    </row>
    <row r="345" spans="1:4" ht="15" outlineLevel="1">
      <c r="A345" s="6" t="s">
        <v>301</v>
      </c>
      <c r="B345" s="23">
        <v>854506</v>
      </c>
      <c r="C345" s="6"/>
      <c r="D345" s="6"/>
    </row>
    <row r="346" spans="1:4" ht="15" outlineLevel="1">
      <c r="A346" s="6" t="s">
        <v>302</v>
      </c>
      <c r="B346" s="23">
        <v>993107</v>
      </c>
      <c r="C346" s="6"/>
      <c r="D346" s="6"/>
    </row>
    <row r="347" spans="1:4" ht="15" outlineLevel="1">
      <c r="A347" s="6" t="s">
        <v>303</v>
      </c>
      <c r="B347" s="23">
        <v>21071375</v>
      </c>
      <c r="C347" s="6"/>
      <c r="D347" s="6"/>
    </row>
    <row r="348" spans="1:4" ht="15" outlineLevel="1">
      <c r="A348" s="6" t="s">
        <v>304</v>
      </c>
      <c r="B348" s="23">
        <v>7567158</v>
      </c>
      <c r="C348" s="6"/>
      <c r="D348" s="6"/>
    </row>
    <row r="349" ht="15">
      <c r="A349" s="15" t="s">
        <v>369</v>
      </c>
    </row>
    <row r="350" spans="1:2" ht="15">
      <c r="A350" s="17" t="s">
        <v>367</v>
      </c>
      <c r="B350" s="26" t="s">
        <v>364</v>
      </c>
    </row>
    <row r="351" spans="1:2" s="1" customFormat="1" ht="15" outlineLevel="1">
      <c r="A351" s="6" t="s">
        <v>370</v>
      </c>
      <c r="B351" s="26"/>
    </row>
    <row r="352" spans="1:2" s="1" customFormat="1" ht="15" outlineLevel="1">
      <c r="A352" s="6" t="s">
        <v>371</v>
      </c>
      <c r="B352" s="26"/>
    </row>
    <row r="353" spans="1:2" s="1" customFormat="1" ht="15" outlineLevel="1">
      <c r="A353" s="6" t="s">
        <v>372</v>
      </c>
      <c r="B353" s="26"/>
    </row>
    <row r="354" spans="1:2" s="1" customFormat="1" ht="15" outlineLevel="1">
      <c r="A354" s="6" t="s">
        <v>373</v>
      </c>
      <c r="B354" s="26"/>
    </row>
    <row r="355" spans="1:2" s="1" customFormat="1" ht="15" outlineLevel="1">
      <c r="A355" s="6" t="s">
        <v>374</v>
      </c>
      <c r="B355" s="26"/>
    </row>
    <row r="356" spans="1:2" s="1" customFormat="1" ht="15" outlineLevel="1">
      <c r="A356" s="6" t="s">
        <v>375</v>
      </c>
      <c r="B356" s="26"/>
    </row>
    <row r="357" spans="1:2" s="1" customFormat="1" ht="15" outlineLevel="1">
      <c r="A357" s="6" t="s">
        <v>376</v>
      </c>
      <c r="B357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="70" zoomScaleNormal="70" zoomScalePageLayoutView="0" workbookViewId="0" topLeftCell="F1">
      <selection activeCell="Q1" sqref="Q1:Q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1" t="s">
        <v>2</v>
      </c>
      <c r="C1" s="28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45">
      <c r="A6" s="13" t="s">
        <v>318</v>
      </c>
      <c r="B6" s="13" t="s">
        <v>318</v>
      </c>
      <c r="C6" s="13" t="s">
        <v>368</v>
      </c>
      <c r="D6" s="13"/>
      <c r="E6" s="13" t="s">
        <v>325</v>
      </c>
      <c r="F6" s="13" t="s">
        <v>338</v>
      </c>
      <c r="G6" s="13"/>
      <c r="H6" s="13"/>
      <c r="I6" s="13" t="s">
        <v>340</v>
      </c>
      <c r="J6" s="13" t="s">
        <v>341</v>
      </c>
      <c r="K6" s="13" t="s">
        <v>346</v>
      </c>
      <c r="L6" s="13"/>
      <c r="M6" s="13"/>
      <c r="N6" s="13"/>
      <c r="O6" s="13" t="s">
        <v>348</v>
      </c>
      <c r="P6" s="13"/>
      <c r="Q6" s="13"/>
      <c r="R6" s="13" t="s">
        <v>351</v>
      </c>
    </row>
    <row r="9" spans="1:3" ht="21">
      <c r="A9" s="8" t="s">
        <v>342</v>
      </c>
      <c r="B9" s="25" t="s">
        <v>355</v>
      </c>
      <c r="C9" s="29"/>
    </row>
    <row r="10" spans="1:18" ht="21">
      <c r="A10" s="8" t="s">
        <v>3</v>
      </c>
      <c r="B10" s="9"/>
      <c r="C10" s="12"/>
      <c r="D10" s="7"/>
      <c r="E10" s="9" t="s">
        <v>314</v>
      </c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>
      <c r="A11" s="10" t="s">
        <v>315</v>
      </c>
      <c r="B11" s="11"/>
      <c r="C11" s="11"/>
      <c r="D11" s="22" t="s">
        <v>316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3" spans="1:19" ht="60.75">
      <c r="A13" s="4" t="s">
        <v>312</v>
      </c>
      <c r="B13" s="4" t="s">
        <v>5</v>
      </c>
      <c r="C13" s="4" t="s">
        <v>367</v>
      </c>
      <c r="D13" s="4" t="s">
        <v>311</v>
      </c>
      <c r="E13" s="5" t="s">
        <v>305</v>
      </c>
      <c r="F13" s="4" t="s">
        <v>323</v>
      </c>
      <c r="G13" s="5" t="s">
        <v>317</v>
      </c>
      <c r="H13" s="5" t="s">
        <v>350</v>
      </c>
      <c r="I13" s="27"/>
      <c r="J13" s="27"/>
      <c r="K13" s="5" t="s">
        <v>1</v>
      </c>
      <c r="L13" s="5" t="s">
        <v>306</v>
      </c>
      <c r="M13" s="5" t="s">
        <v>309</v>
      </c>
      <c r="N13" s="5" t="s">
        <v>307</v>
      </c>
      <c r="O13" s="5" t="s">
        <v>310</v>
      </c>
      <c r="P13" s="5" t="s">
        <v>388</v>
      </c>
      <c r="Q13" s="27"/>
      <c r="R13" s="27"/>
      <c r="S13" s="5" t="s">
        <v>322</v>
      </c>
    </row>
    <row r="14" spans="1:19" ht="30">
      <c r="A14" s="13" t="s">
        <v>318</v>
      </c>
      <c r="B14" s="13" t="s">
        <v>318</v>
      </c>
      <c r="C14" s="13" t="s">
        <v>368</v>
      </c>
      <c r="D14" s="13"/>
      <c r="E14" s="13" t="s">
        <v>325</v>
      </c>
      <c r="F14" s="13" t="s">
        <v>354</v>
      </c>
      <c r="G14" s="13"/>
      <c r="H14" s="13"/>
      <c r="I14" s="13"/>
      <c r="J14" s="13"/>
      <c r="K14" s="13" t="s">
        <v>346</v>
      </c>
      <c r="L14" s="13"/>
      <c r="M14" s="13"/>
      <c r="N14" s="13"/>
      <c r="O14" s="13" t="s">
        <v>348</v>
      </c>
      <c r="P14" s="13"/>
      <c r="Q14" s="13"/>
      <c r="R14" s="13"/>
      <c r="S14" s="13" t="s">
        <v>366</v>
      </c>
    </row>
    <row r="18" spans="1:3" ht="21">
      <c r="A18" s="8" t="s">
        <v>342</v>
      </c>
      <c r="B18" s="25" t="s">
        <v>353</v>
      </c>
      <c r="C18" s="29"/>
    </row>
    <row r="19" spans="1:18" ht="21">
      <c r="A19" s="8" t="s">
        <v>3</v>
      </c>
      <c r="B19" s="9"/>
      <c r="C19" s="12"/>
      <c r="D19" s="7"/>
      <c r="E19" s="9" t="s">
        <v>314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>
      <c r="A20" s="10" t="s">
        <v>315</v>
      </c>
      <c r="B20" s="11"/>
      <c r="C20" s="11"/>
      <c r="D20" s="22" t="s">
        <v>316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2" spans="1:20" ht="60.75">
      <c r="A22" s="4" t="s">
        <v>312</v>
      </c>
      <c r="B22" s="4" t="s">
        <v>5</v>
      </c>
      <c r="C22" s="4" t="s">
        <v>367</v>
      </c>
      <c r="D22" s="4" t="s">
        <v>311</v>
      </c>
      <c r="E22" s="5" t="s">
        <v>305</v>
      </c>
      <c r="F22" s="4" t="s">
        <v>323</v>
      </c>
      <c r="G22" s="5" t="s">
        <v>317</v>
      </c>
      <c r="H22" s="5" t="s">
        <v>350</v>
      </c>
      <c r="I22" s="5" t="s">
        <v>343</v>
      </c>
      <c r="J22" s="5" t="s">
        <v>344</v>
      </c>
      <c r="K22" s="5" t="s">
        <v>1</v>
      </c>
      <c r="L22" s="5" t="s">
        <v>306</v>
      </c>
      <c r="M22" s="5" t="s">
        <v>309</v>
      </c>
      <c r="N22" s="5" t="s">
        <v>307</v>
      </c>
      <c r="O22" s="27"/>
      <c r="P22" s="5" t="s">
        <v>387</v>
      </c>
      <c r="Q22" s="5" t="s">
        <v>308</v>
      </c>
      <c r="R22" s="5" t="s">
        <v>0</v>
      </c>
      <c r="S22" s="27"/>
      <c r="T22" s="5" t="s">
        <v>358</v>
      </c>
    </row>
    <row r="23" spans="1:20" ht="45">
      <c r="A23" s="13" t="s">
        <v>318</v>
      </c>
      <c r="B23" s="13" t="s">
        <v>318</v>
      </c>
      <c r="C23" s="13" t="s">
        <v>368</v>
      </c>
      <c r="D23" s="13"/>
      <c r="E23" s="13" t="s">
        <v>325</v>
      </c>
      <c r="F23" s="13" t="s">
        <v>356</v>
      </c>
      <c r="G23" s="13"/>
      <c r="H23" s="13"/>
      <c r="I23" s="13" t="s">
        <v>340</v>
      </c>
      <c r="J23" s="13" t="s">
        <v>341</v>
      </c>
      <c r="K23" s="13" t="s">
        <v>346</v>
      </c>
      <c r="L23" s="13"/>
      <c r="M23" s="13"/>
      <c r="N23" s="13"/>
      <c r="O23" s="13"/>
      <c r="P23" s="13"/>
      <c r="Q23" s="13"/>
      <c r="R23" s="13" t="s">
        <v>351</v>
      </c>
      <c r="S23" s="13"/>
      <c r="T2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2019-05-22T10:22:42Z</cp:lastPrinted>
  <dcterms:created xsi:type="dcterms:W3CDTF">2016-03-24T15:08:38Z</dcterms:created>
  <dcterms:modified xsi:type="dcterms:W3CDTF">2021-12-08T07:35:10Z</dcterms:modified>
  <cp:category/>
  <cp:version/>
  <cp:contentType/>
  <cp:contentStatus/>
</cp:coreProperties>
</file>